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752" firstSheet="1" activeTab="9"/>
  </bookViews>
  <sheets>
    <sheet name="10放射治疗类" sheetId="34" r:id="rId1"/>
    <sheet name="11康复类" sheetId="41" r:id="rId2"/>
    <sheet name="12精神治疗类" sheetId="14" r:id="rId3"/>
    <sheet name="13麻醉类" sheetId="11" r:id="rId4"/>
    <sheet name="14妇科类" sheetId="29" r:id="rId5"/>
    <sheet name="15口腔类" sheetId="23" r:id="rId6"/>
    <sheet name="16血液类" sheetId="2" r:id="rId7"/>
    <sheet name="废止表合并" sheetId="39" state="hidden" r:id="rId8"/>
    <sheet name="17泌尿系统" sheetId="85" r:id="rId9"/>
    <sheet name="18美容整形类" sheetId="79" r:id="rId10"/>
  </sheets>
  <externalReferences>
    <externalReference r:id="rId11"/>
    <externalReference r:id="rId12"/>
    <externalReference r:id="rId13"/>
  </externalReferences>
  <definedNames>
    <definedName name="_xlnm._FilterDatabase" localSheetId="0" hidden="1">'10放射治疗类'!$A$3:$I$73</definedName>
    <definedName name="_xlnm._FilterDatabase" localSheetId="1" hidden="1">'11康复类'!$A$3:$J$57</definedName>
    <definedName name="_xlnm._FilterDatabase" localSheetId="4" hidden="1">'14妇科类'!$A$3:$J$135</definedName>
    <definedName name="_xlnm._FilterDatabase" localSheetId="5" hidden="1">'15口腔类'!$A$3:$J$203</definedName>
    <definedName name="_xlnm._FilterDatabase" localSheetId="7" hidden="1">废止表合并!$A$1:$H$1600</definedName>
    <definedName name="_xlnm._FilterDatabase" localSheetId="8" hidden="1">'17泌尿系统'!$A$3:$J$207</definedName>
    <definedName name="_xlnm._FilterDatabase" localSheetId="9" hidden="1">'18美容整形类'!$B$3:$J$29</definedName>
    <definedName name="_xlnm.Print_Titles" localSheetId="0">'10放射治疗类'!$3:$3</definedName>
    <definedName name="_xlnm.Print_Titles" localSheetId="1">'11康复类'!$3:$3</definedName>
    <definedName name="_xlnm.Print_Titles" localSheetId="4">'14妇科类'!$3:$3</definedName>
    <definedName name="_xlnm.Print_Titles" localSheetId="5">'15口腔类'!$3:$3</definedName>
    <definedName name="_xlnm.Print_Titles" localSheetId="8">'17泌尿系统'!$3:$3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<sst xmlns="http://schemas.openxmlformats.org/spreadsheetml/2006/main" count="7160" uniqueCount="3365">
  <si>
    <t>附件10</t>
  </si>
  <si>
    <t>泰安市废止放射治疗类医疗服务价格项目表</t>
  </si>
  <si>
    <t>序号</t>
  </si>
  <si>
    <t>项目编码</t>
  </si>
  <si>
    <t>项目名称</t>
  </si>
  <si>
    <t>项目内涵</t>
  </si>
  <si>
    <t>除外内容</t>
  </si>
  <si>
    <t>计价单位</t>
  </si>
  <si>
    <t>价格（元）</t>
  </si>
  <si>
    <t>说明</t>
  </si>
  <si>
    <t>5.模具设计及制作</t>
  </si>
  <si>
    <t>包括斗蓬野、倒Y野</t>
  </si>
  <si>
    <t xml:space="preserve"> </t>
  </si>
  <si>
    <t>合金模具设计及制作</t>
  </si>
  <si>
    <t>包括电子束制模、适型制模</t>
  </si>
  <si>
    <t>次</t>
  </si>
  <si>
    <t>填充模具设计及制作</t>
  </si>
  <si>
    <t>面模设计及制作</t>
  </si>
  <si>
    <t>体模加收100%</t>
  </si>
  <si>
    <t>LAFZZ001</t>
  </si>
  <si>
    <t>薄铅皮挡块制备</t>
  </si>
  <si>
    <t>勾画挡块轮廓，挡块切割</t>
  </si>
  <si>
    <t>块</t>
  </si>
  <si>
    <t>LAFZZ015</t>
  </si>
  <si>
    <t>真空垫制备</t>
  </si>
  <si>
    <t>真空垫充气，摆位，将患者固定部位置于真空垫上，真空垫抽气塑形及体位标记</t>
  </si>
  <si>
    <t>个</t>
  </si>
  <si>
    <t>体架</t>
  </si>
  <si>
    <t>包括头架</t>
  </si>
  <si>
    <t>疗程</t>
  </si>
  <si>
    <t>简易定位</t>
  </si>
  <si>
    <t>指使用非专用定位机之定位，包括X线机、B超或CT等。</t>
  </si>
  <si>
    <t>专用X线机模拟定位</t>
  </si>
  <si>
    <t>修改定位每次加收40元</t>
  </si>
  <si>
    <t>专用X线机复杂模拟定位</t>
  </si>
  <si>
    <t>指非共面4野以上之定位；包括CT机等模拟定位</t>
  </si>
  <si>
    <t>修改定位每次加收160元</t>
  </si>
  <si>
    <t>人工制定治疗计划（简单）</t>
  </si>
  <si>
    <t>含剂量计算</t>
  </si>
  <si>
    <t>每修改一次加收16元</t>
  </si>
  <si>
    <t>人工制定治疗计划（复杂）</t>
  </si>
  <si>
    <t>含治疗计划与剂量计算</t>
  </si>
  <si>
    <t>每修改一次加收24元</t>
  </si>
  <si>
    <t>计算机治疗计划系统（TPS）</t>
  </si>
  <si>
    <t>指二维TPS</t>
  </si>
  <si>
    <t>每修改一次加收40元</t>
  </si>
  <si>
    <t>特定计算机治疗计划系统</t>
  </si>
  <si>
    <t>包括加速器适型、伽玛刀、X刀之TPS</t>
  </si>
  <si>
    <t>240100004a</t>
  </si>
  <si>
    <t>包括逆向调强TPS及优化</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</si>
  <si>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</si>
  <si>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</si>
  <si>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</si>
  <si>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</si>
  <si>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</si>
  <si>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使用三维剂量测量仪器，或者基于先进剂量模型的独立核对程序，采用实验测量或者独立计算的方法，验证一个计划中的一个特征面的剂量分布</t>
  </si>
  <si>
    <t>疗程中修改定位、定位验证加收180元</t>
  </si>
  <si>
    <t>2.模拟定位</t>
  </si>
  <si>
    <t>含拍片</t>
  </si>
  <si>
    <t>疗程中修改定位、定位验证加收160元</t>
  </si>
  <si>
    <t>放射治疗的适时监控</t>
  </si>
  <si>
    <t>补偿物设计及制作</t>
  </si>
  <si>
    <t>低氧放疗耐力测定</t>
  </si>
  <si>
    <t>待定</t>
  </si>
  <si>
    <t>直线加速器放疗（固定照射）</t>
  </si>
  <si>
    <t>每照射野</t>
  </si>
  <si>
    <t>LABZX005</t>
  </si>
  <si>
    <t>三维实时显像监控</t>
  </si>
  <si>
    <t>使用三维剂量测量仪器，或者基于蒙特卡罗模拟的独立核对程序，采用实验测量或者独立计算的方法，验证一个计划中所有射野合成的剂量分布</t>
  </si>
  <si>
    <t>不规则野大面积照射</t>
  </si>
  <si>
    <t>半身照射</t>
  </si>
  <si>
    <t>深部X线照射</t>
  </si>
  <si>
    <t>60钴外照射（固定照射）</t>
  </si>
  <si>
    <t>60钴外照射（特殊照射）</t>
  </si>
  <si>
    <t>包括旋转、弧形、楔形滤板等方法</t>
  </si>
  <si>
    <t>直线加速器放疗（特殊照射）</t>
  </si>
  <si>
    <t>包括旋转、门控、弧形、楔形滤板等方法</t>
  </si>
  <si>
    <t>直线加速器适型治疗</t>
  </si>
  <si>
    <t>指非共面4野以上之放疗</t>
  </si>
  <si>
    <t>全身60钴照射</t>
  </si>
  <si>
    <t>全身X线照射</t>
  </si>
  <si>
    <t>指用于骨髓移植</t>
  </si>
  <si>
    <t>适型调强放射治疗（IMRT）</t>
  </si>
  <si>
    <t>每增加一个靶点加收600元</t>
  </si>
  <si>
    <t>容积旋转调强放疗（IGRT）</t>
  </si>
  <si>
    <t>核对患者信息，利用设备实时数字影像采集，建立肿瘤随呼吸的运动模型。根据检测系统，检测患者体表信息，控制患者因体位改变导致的误差。</t>
  </si>
  <si>
    <t xml:space="preserve">自主
定价 </t>
  </si>
  <si>
    <t>X刀治疗</t>
  </si>
  <si>
    <t>每疗程</t>
  </si>
  <si>
    <t>每增加一个靶点加收800元</t>
  </si>
  <si>
    <t>伽玛刀治疗</t>
  </si>
  <si>
    <t>指颅内良性、恶性肿瘤和血管疾病的治疗</t>
  </si>
  <si>
    <t>1.每增加一个靶点加收800元；2.未获得卫生部配置规划许可的不得收费</t>
  </si>
  <si>
    <t>LADZX019</t>
  </si>
  <si>
    <t>质子放疗</t>
  </si>
  <si>
    <t>调用治疗计划，摆位，体位固定，机器操作及照射</t>
  </si>
  <si>
    <t>自主定价</t>
  </si>
  <si>
    <t>浅表部位后装治疗</t>
  </si>
  <si>
    <t>腔内后装放疗</t>
  </si>
  <si>
    <t>皮肤贴敷后装放疗</t>
  </si>
  <si>
    <t>血管内后装放疗</t>
  </si>
  <si>
    <t>经纤支镜引导支气管腔内放疗</t>
  </si>
  <si>
    <t>放疗费另收</t>
  </si>
  <si>
    <t>LAETA001</t>
  </si>
  <si>
    <t>妇科三管腔内后装放疗</t>
  </si>
  <si>
    <t>摆位，体位固定，利用妇科操作放置施源器，剂量计算，机器操作及照射。不含影像学引导。</t>
  </si>
  <si>
    <t>LAETA003</t>
  </si>
  <si>
    <t>妇科卵型容器腔内后装放疗</t>
  </si>
  <si>
    <t>组织间插置放疗</t>
  </si>
  <si>
    <t>131碘-甲亢治疗</t>
  </si>
  <si>
    <t>含药物</t>
  </si>
  <si>
    <t>毫居里</t>
  </si>
  <si>
    <t>131碘-功能自主性甲状腺瘤治疗</t>
  </si>
  <si>
    <t>131碘-甲状腺癌转移灶治疗</t>
  </si>
  <si>
    <t>131碘-肿瘤抗体放免治疗</t>
  </si>
  <si>
    <t>32磷-胶体腔内治疗</t>
  </si>
  <si>
    <t>32磷-血液病治疗</t>
  </si>
  <si>
    <t>89锶-骨转移瘤治疗</t>
  </si>
  <si>
    <t>153钐-EDTMP骨转移瘤治疗</t>
  </si>
  <si>
    <t>188铼-HEDP骨转移瘤治疗</t>
  </si>
  <si>
    <t>131碘-MIBG恶性肿瘤治疗</t>
  </si>
  <si>
    <t>99锝（云克）治疗</t>
  </si>
  <si>
    <t>组织间粒子植入术</t>
  </si>
  <si>
    <t>包括放射性粒子植入术、化疗药物粒子植入术</t>
  </si>
  <si>
    <t>核素组织间介入治疗</t>
  </si>
  <si>
    <t>核素血管内介入治疗</t>
  </si>
  <si>
    <t>32磷-微球介入治疗</t>
  </si>
  <si>
    <t>90钇-微球介入治疗</t>
  </si>
  <si>
    <t>90锶贴敷治疗</t>
  </si>
  <si>
    <t>术中放疗</t>
  </si>
  <si>
    <t>手术置管放疗</t>
  </si>
  <si>
    <t>全身电子线照射</t>
  </si>
  <si>
    <t>指用于皮肤恶性淋巴瘤治疗</t>
  </si>
  <si>
    <t>射波刀立体定向放射治疗</t>
  </si>
  <si>
    <t>在影像引导下，对肿瘤进行立体定位，追踪、检测并自动纠正肿瘤位移，使用射线束进行非等中心、非共面照射，实现对靶区包绕。</t>
  </si>
  <si>
    <t>LADZX013</t>
  </si>
  <si>
    <t>图像引导的三维立体定向放疗</t>
  </si>
  <si>
    <t>体位固定、模拟定位，靶区及危及器官勾画、计划设计、调强剂量验证、实时显像监控。包括呼吸运动管理、红外线跟踪；治疗次数1-10次，肿瘤单次吸收剂量不小于5Gy。含定位、计划设计、剂量验证、实时显像监控。</t>
  </si>
  <si>
    <t>断层放射治疗</t>
  </si>
  <si>
    <t>快中子后装治疗（中子刀）</t>
  </si>
  <si>
    <t>电磁定位引导放射治疗</t>
  </si>
  <si>
    <t>通过植入微型软组织传感及放置表面传感器, 以非电离信号持续跟踪,系统实时发送肿瘤位置数据。</t>
  </si>
  <si>
    <t>附件11</t>
  </si>
  <si>
    <t>泰安市废止康复类医疗服务价格项目表</t>
  </si>
  <si>
    <t>三级医院价格（元）</t>
  </si>
  <si>
    <t>二级医院价格（元）</t>
  </si>
  <si>
    <t>一级医院价格（元）</t>
  </si>
  <si>
    <t>徒手平衡功能检查</t>
  </si>
  <si>
    <t>价格放开</t>
  </si>
  <si>
    <t>仪器平衡功能评定</t>
  </si>
  <si>
    <t>等速肌力测定</t>
  </si>
  <si>
    <t>每关节</t>
  </si>
  <si>
    <t>手功能评定</t>
  </si>
  <si>
    <t>包括徒手和仪器</t>
  </si>
  <si>
    <t>疲劳度测定</t>
  </si>
  <si>
    <t>步态分析检查</t>
  </si>
  <si>
    <t>包括足底压力分析检查</t>
  </si>
  <si>
    <t>言语能力评定</t>
  </si>
  <si>
    <t>包括一般失语症检查、构音障碍检查、言语失用检查</t>
  </si>
  <si>
    <t>失语症检查</t>
  </si>
  <si>
    <t>口吃检查</t>
  </si>
  <si>
    <t>吞咽功能障碍评定</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</si>
  <si>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</si>
  <si>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</si>
  <si>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</si>
  <si>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</si>
  <si>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</si>
  <si>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</si>
  <si>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</si>
  <si>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</si>
  <si>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</si>
  <si>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</si>
  <si>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</si>
  <si>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包括全身肌力训练、各关节活动度训练、徒手体操、器械训练、步态平衡功能训练、呼吸训练</t>
  </si>
  <si>
    <t>45分钟</t>
  </si>
  <si>
    <t>减重支持系统训练</t>
  </si>
  <si>
    <t>40分钟</t>
  </si>
  <si>
    <t>轮椅功能训练</t>
  </si>
  <si>
    <t>电动起立床训练</t>
  </si>
  <si>
    <t>平衡功能训练</t>
  </si>
  <si>
    <t>手功能训练</t>
  </si>
  <si>
    <t>关节松动训练</t>
  </si>
  <si>
    <t>包括小关节（指关节）、大关节</t>
  </si>
  <si>
    <t>有氧训练</t>
  </si>
  <si>
    <t>文体训练</t>
  </si>
  <si>
    <t>引导式教育训练</t>
  </si>
  <si>
    <t>等速肌力训练</t>
  </si>
  <si>
    <t>作业疗法</t>
  </si>
  <si>
    <t>含日常生活动作训练</t>
  </si>
  <si>
    <t>职业功能训练</t>
  </si>
  <si>
    <t>口吃训练</t>
  </si>
  <si>
    <t>30分钟</t>
  </si>
  <si>
    <t>言语训练</t>
  </si>
  <si>
    <t>儿童听力障碍语言训练</t>
  </si>
  <si>
    <t>构音障碍训练</t>
  </si>
  <si>
    <t>吞咽功能障碍训练</t>
  </si>
  <si>
    <t>包括食管球囊扩张</t>
  </si>
  <si>
    <t>认知知觉功能障碍训练</t>
  </si>
  <si>
    <t>偏瘫肢体综合训练</t>
  </si>
  <si>
    <t>脑瘫肢体综合训练</t>
  </si>
  <si>
    <t>截瘫肢体综合训练</t>
  </si>
  <si>
    <t>镜像视觉反馈训练</t>
  </si>
  <si>
    <t>利用平面镜将健侧肢体活动的图画重复到患侧，患者通过视觉反馈，进行运动观察、模仿及再学习。</t>
  </si>
  <si>
    <t>脑机交互康复训练</t>
  </si>
  <si>
    <t>虚拟现实引导，诱发运动冲动，采集脑电信号，算法分析运动意图，通过电刺激或外骨骼机器人辅助完成运动动作，训练情况自动评估。</t>
  </si>
  <si>
    <t>虚拟情景训练</t>
  </si>
  <si>
    <t>利用计算机图形与图像技术模拟有利于解决障碍的虚拟环境，使用活动分析技术对预设活动进行设计和调整，引导患者在预设情景的变化和提示下做各种训练。</t>
  </si>
  <si>
    <t>下肢机器人训练</t>
  </si>
  <si>
    <t>通过预先设定的程序，在预定的时间内诱发下肢肌群产生协调运动，模拟正常的行走动作</t>
  </si>
  <si>
    <t>LEJZX001</t>
  </si>
  <si>
    <t>悬吊治疗</t>
  </si>
  <si>
    <t>MAGAZ001</t>
  </si>
  <si>
    <t>言语能力筛查</t>
  </si>
  <si>
    <t>使用失语症筛查表、构音障碍筛查表、儿童言语障碍筛查表、言语失用检查表对患者进行言语测查，人工报告。</t>
  </si>
  <si>
    <t>MAGGK001</t>
  </si>
  <si>
    <t>吞咽功能障碍检查</t>
  </si>
  <si>
    <t>使用口颜面功能检查表、吞咽功能检查表、吞咽失用检查表对患者的口唇、舌、颊、颌、软腭、喉的运动及功能进行检查，对患者的吞咽动作和饮水过程有无呛咳、所需时间、饮水状况进行分级。人工报告。</t>
  </si>
  <si>
    <t>MAMZY003</t>
  </si>
  <si>
    <t>康复综合评定</t>
  </si>
  <si>
    <t>以康复评价会的形式进行。根据患者具体情况，康复医生、康复护士、运动、作业、语言、社会工作者、心理治疗师、假肢技师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</si>
  <si>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MBBW6005</t>
  </si>
  <si>
    <t>截肢肢体综合训练</t>
  </si>
  <si>
    <t>通过徒手的方式，对患者假肢安装前后进行身体关节活动度训练，肌力训练，协调功能训练，平衡功能训练，日常生活动作能力综合训练及假肢清理、穿脱动作的训练。不含假肢的制作。</t>
  </si>
  <si>
    <t>MBBWA001</t>
  </si>
  <si>
    <t>上肢综合运动训练</t>
  </si>
  <si>
    <t>利用各种上肢综合运动训练设备，为患者进行被动的、辅助主动的、主动的、抗阻的关节活动范围训练、肌力训练、局部缓解肌肉痉挛训练、局部肌肉牵拉训练、协调性训练、功能活动能力训练及器械训练。</t>
  </si>
  <si>
    <t>MBBZX019</t>
  </si>
  <si>
    <t>耐力训练</t>
  </si>
  <si>
    <t>利用康复训练设备与仪器，辅助或指导患者在结合心肺功能训练的前提下，进行全身性的肌肉耐久性训练。</t>
  </si>
  <si>
    <t>MBCWR001</t>
  </si>
  <si>
    <t>徒手手功能训练</t>
  </si>
  <si>
    <t>利用徒手的方法进行的各种手部功能训练或者进行手工艺制作和训练，必要时进行手法治疗或指导。</t>
  </si>
  <si>
    <t>MBCZX004</t>
  </si>
  <si>
    <t>日常生活动作训练</t>
  </si>
  <si>
    <t>对独立生活而每天所必须反复进行的、最基本的一系列身体动作，即进行衣、食、住、行、个人卫生等日常生活的基本动作进行系统的评定，发现存在的问题并将制定相关的训练计划付诸实施的过程。</t>
  </si>
  <si>
    <t>MBHZX001</t>
  </si>
  <si>
    <t>轮椅技能训练</t>
  </si>
  <si>
    <t>指导患者乘坐轮椅正确的坐姿以及驱动轮椅的正确技术动作、转移动作，进行驱动轮椅快速起动、急停和转弯训练，绕障碍物行走、抬前轮、上下台阶及坡道练等训练。</t>
  </si>
  <si>
    <t>附件12</t>
  </si>
  <si>
    <t>泰安市废止精神治疗类医疗服务价格项目表</t>
  </si>
  <si>
    <t>眼动检查</t>
  </si>
  <si>
    <t>常温冬眠治疗监测</t>
  </si>
  <si>
    <t>精神科监护</t>
  </si>
  <si>
    <t>每床日</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</si>
  <si>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</si>
  <si>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</si>
  <si>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</si>
  <si>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</si>
  <si>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</si>
  <si>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</si>
  <si>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</si>
  <si>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</si>
  <si>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经颅磁刺激收100元</t>
  </si>
  <si>
    <t>脑电治疗（A620）</t>
  </si>
  <si>
    <t>智能电针治疗</t>
  </si>
  <si>
    <t>经络氧疗法</t>
  </si>
  <si>
    <t>感觉统合治疗</t>
  </si>
  <si>
    <t>工娱治疗</t>
  </si>
  <si>
    <t>日</t>
  </si>
  <si>
    <t>特殊工娱治疗</t>
  </si>
  <si>
    <t>音乐治疗</t>
  </si>
  <si>
    <t>暗示治疗</t>
  </si>
  <si>
    <t>松驰治疗</t>
  </si>
  <si>
    <t>漂浮治疗</t>
  </si>
  <si>
    <t>听力整合及语言训练</t>
  </si>
  <si>
    <t>心理咨询</t>
  </si>
  <si>
    <t>心理治疗</t>
  </si>
  <si>
    <t>包括集中式运动治疗、正念治疗</t>
  </si>
  <si>
    <t>一般心理治疗</t>
  </si>
  <si>
    <t>311503024a</t>
  </si>
  <si>
    <t>特殊心理治疗</t>
  </si>
  <si>
    <t>311503024a1</t>
  </si>
  <si>
    <t>沙盘治疗</t>
  </si>
  <si>
    <t>311503024a2</t>
  </si>
  <si>
    <t>个体心理治疗</t>
  </si>
  <si>
    <t>311503024a3</t>
  </si>
  <si>
    <t>团体心理治疗</t>
  </si>
  <si>
    <t>311503024a4</t>
  </si>
  <si>
    <t>家庭治疗</t>
  </si>
  <si>
    <t>311503024a5</t>
  </si>
  <si>
    <t>心理剧治疗</t>
  </si>
  <si>
    <t>311503024a6</t>
  </si>
  <si>
    <t>舞蹈心理治疗</t>
  </si>
  <si>
    <t>311503024a7</t>
  </si>
  <si>
    <t>绘画艺术治疗</t>
  </si>
  <si>
    <t>311503024a8</t>
  </si>
  <si>
    <t>情绪宣泄治疗</t>
  </si>
  <si>
    <t>311503024a9</t>
  </si>
  <si>
    <t>认知行为治疗</t>
  </si>
  <si>
    <t>311503024a10</t>
  </si>
  <si>
    <t>精神分析疗法</t>
  </si>
  <si>
    <t>麻醉分析</t>
  </si>
  <si>
    <t>催眠治疗</t>
  </si>
  <si>
    <t>森田疗法</t>
  </si>
  <si>
    <t>行为矫正治疗</t>
  </si>
  <si>
    <t>厌恶治疗</t>
  </si>
  <si>
    <t>脱瘾治疗</t>
  </si>
  <si>
    <t>311503030a</t>
  </si>
  <si>
    <t>戒酒</t>
  </si>
  <si>
    <t>311503030b</t>
  </si>
  <si>
    <t>戒毒</t>
  </si>
  <si>
    <t>MBCZX002</t>
  </si>
  <si>
    <t>精神障碍作业疗法训练</t>
  </si>
  <si>
    <t>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t>
  </si>
  <si>
    <t>附件13</t>
  </si>
  <si>
    <t>泰安市废止麻醉类医疗服务价格项目表</t>
  </si>
  <si>
    <t>局部浸润麻醉</t>
  </si>
  <si>
    <t>含表面麻醉</t>
  </si>
  <si>
    <t>神经阻滞麻醉</t>
  </si>
  <si>
    <t>包括颈丛、臂丛、星状神经等各种神经阻滞及侧隐窝阻滞术、侧隐窝臭氧注射等</t>
  </si>
  <si>
    <t>2小时</t>
  </si>
  <si>
    <t>侧隐窝臭氧注射896元；每增加1小时加收56元；普通臭氧注射每次32元</t>
  </si>
  <si>
    <t>椎管内麻醉</t>
  </si>
  <si>
    <t>包括腰麻、硬膜外阻滞及腰麻硬膜外联合阻滞</t>
  </si>
  <si>
    <t>腰麻硬膜外联合阻滞加收56元、每增加1小时加收56元;双穿刺点加收112元;危急病人加收112元</t>
  </si>
  <si>
    <t>基础麻醉</t>
  </si>
  <si>
    <t>含强化麻醉</t>
  </si>
  <si>
    <t>每增加1小时加收56元</t>
  </si>
  <si>
    <t>全身麻醉</t>
  </si>
  <si>
    <t>含气管插管；包括吸入、静脉或吸静复合以及靶控输入</t>
  </si>
  <si>
    <t>每增加1小时加收56元;危急病人加收224元</t>
  </si>
  <si>
    <t>330100005a</t>
  </si>
  <si>
    <t>无插管全麻</t>
  </si>
  <si>
    <t>支气管内麻醉</t>
  </si>
  <si>
    <t>包括各种施行单肺通气的麻醉方法，及肺灌洗等治疗</t>
  </si>
  <si>
    <t>术后镇痛</t>
  </si>
  <si>
    <t>包括静脉硬膜外及腰麻硬膜外联合给药；包括分娩</t>
  </si>
  <si>
    <t>腰麻硬膜外联合阻滞加收20元；分娩镇痛加收168元；笑气镇痛收360元</t>
  </si>
  <si>
    <t>侧脑室连续镇痛</t>
  </si>
  <si>
    <t>天</t>
  </si>
  <si>
    <t>硬膜外连续镇痛</t>
  </si>
  <si>
    <t>麻醉中监测</t>
  </si>
  <si>
    <t>含心电图、脉搏氧饱和度、心率变异分析、ST段分析、无创血压、有创血压、中心静脉压、呼气末二氧化碳、氧浓度、呼吸频率、潮气量、分钟通气量、气道压、肺顺应性、呼气末麻醉药浓度、体温、肌松、脑电双谱指数、肺动脉压监测</t>
  </si>
  <si>
    <t>小时</t>
  </si>
  <si>
    <t>控制性降压</t>
  </si>
  <si>
    <t>口腔局部传感控制麻醉</t>
  </si>
  <si>
    <t>口腔黏膜消毒后，使用计算机控制局部麻醉系统，根据治疗需求选择进针位点、穿刺进针、形成麻醉通道，应用动态压力传感技术（DPS）、匀速恒压注药，行局部浸润、局部范围阻滞或单侧神经阻滞。不含特殊神经定位方法。</t>
  </si>
  <si>
    <t>HAP05902</t>
  </si>
  <si>
    <t>麻醉深度电生理监测</t>
  </si>
  <si>
    <t>2小时后每增加1小时加收不超过50%。传感器除外。</t>
  </si>
  <si>
    <t>HAP28901</t>
  </si>
  <si>
    <t>麻醉恢复室监护</t>
  </si>
  <si>
    <t>HAN05702</t>
  </si>
  <si>
    <t>术中体温监测</t>
  </si>
  <si>
    <t>经鼻或经肛门放置鼻温、肛温管，连接监测仪，记录体温变化</t>
  </si>
  <si>
    <t>不足2小时按2小时计收，2小时后每增加1小时加收不超过50%</t>
  </si>
  <si>
    <t>附件14</t>
  </si>
  <si>
    <t>泰安市废止妇科类医疗服务价格项目表</t>
  </si>
  <si>
    <t>2.诊察费</t>
  </si>
  <si>
    <t>含挂号费。包括营养状况评估、儿童营养评估、营养咨询</t>
  </si>
  <si>
    <t>门诊注射、换药、针灸、理疗、推拿、血透、放射治疗疗程中不再收取诊察费，远程诊察加收100元，妇科检查加收5元（含材料）</t>
  </si>
  <si>
    <t>外阴病光照射治疗</t>
  </si>
  <si>
    <t>包括光谱治疗，远红外线治疗</t>
  </si>
  <si>
    <t>阴道镜检查</t>
  </si>
  <si>
    <t>电子镜加收80元、光电一体加收200元</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</si>
  <si>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</si>
  <si>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</si>
  <si>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</si>
  <si>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</si>
  <si>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</si>
  <si>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</si>
  <si>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</si>
  <si>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</si>
  <si>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</si>
  <si>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</si>
  <si>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</si>
  <si>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</si>
  <si>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</si>
  <si>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</si>
  <si>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</si>
  <si>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</si>
  <si>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</si>
  <si>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自动通液仪加收50元</t>
  </si>
  <si>
    <t>子宫内翻复位术</t>
  </si>
  <si>
    <t>指手法复位</t>
  </si>
  <si>
    <t>宫腔吸片</t>
  </si>
  <si>
    <t>宫腔粘连分离术</t>
  </si>
  <si>
    <t>妇科特殊治疗</t>
  </si>
  <si>
    <t>包括外阴、阴道、宫颈等疾患</t>
  </si>
  <si>
    <t>每个部位、次</t>
  </si>
  <si>
    <t>激光、微波、电熨、冷冻、电灼分别加收40元。射频加收120元，射频（自凝刀）治疗子宫肌瘤收1600元，射频（自凝刀）热凝固治疗子宫异常出血收1200元，自凝刀治疗宫颈糜烂（囊肿）、尖锐湿疣、子宫息肉收320元；聚焦超声治疗外阴白斑1200元，治疗宫颈400元</t>
  </si>
  <si>
    <t>输卵管绝育术</t>
  </si>
  <si>
    <t>包括药物粘堵法</t>
  </si>
  <si>
    <t>宫内节育器放置术</t>
  </si>
  <si>
    <t>包括取出术</t>
  </si>
  <si>
    <t>双子宫上环加收48元；取环加收48元</t>
  </si>
  <si>
    <t>避孕药皮下埋植术</t>
  </si>
  <si>
    <t>包括皮下避孕药取出术</t>
  </si>
  <si>
    <t>刮宫术</t>
  </si>
  <si>
    <t>含常规刮宫；包括分段诊断性刮宫；不含产后刮宫、葡萄胎刮宫</t>
  </si>
  <si>
    <t>产后刮宫术</t>
  </si>
  <si>
    <t>葡萄胎刮宫术</t>
  </si>
  <si>
    <t>人工流产术</t>
  </si>
  <si>
    <t>含水囊宫颈扩张</t>
  </si>
  <si>
    <t>畸形子宫、疤痕子宫、哺乳期子宫、钳刮术、旋动式加收160元</t>
  </si>
  <si>
    <t>311201053a</t>
  </si>
  <si>
    <t>微创微痛人流术</t>
  </si>
  <si>
    <t>311201053b</t>
  </si>
  <si>
    <t>无痛免麻醉诊刮术</t>
  </si>
  <si>
    <t>宫腔观察吸引术</t>
  </si>
  <si>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</si>
  <si>
    <t>宫腔置管灌洗术</t>
  </si>
  <si>
    <t>膀胱截石位，常规外阴消毒，铺无菌巾，消毒阴道及宫颈，用无菌导尿管经过宫颈放入宫腔约10-15cm，将药物通过尿管注入宫腔，留置约10分钟后回抽药物，如此反复多次。</t>
  </si>
  <si>
    <t>盆底手法按摩</t>
  </si>
  <si>
    <t>以手法按摩阴道及会阴部肌肉群，增加盆底肌肉的肌力、弹性和协调性，增加肌肉筋膜的弹力，促进盆底功能康复。</t>
  </si>
  <si>
    <t>盆底功能康复治疗</t>
  </si>
  <si>
    <t>使用电刺激、射频、激光等方式分别计价</t>
  </si>
  <si>
    <t>经腹腔镜盆腔淋巴结清扫术</t>
  </si>
  <si>
    <t>含区域淋巴结切除</t>
  </si>
  <si>
    <t>开放式手术每次1470元</t>
  </si>
  <si>
    <t>经阴道卵巢囊肿穿刺术</t>
  </si>
  <si>
    <t>含活检</t>
  </si>
  <si>
    <t>单侧</t>
  </si>
  <si>
    <t>双侧加50％</t>
  </si>
  <si>
    <t>卵巢囊肿剔除术</t>
  </si>
  <si>
    <t>包括烧灼术</t>
  </si>
  <si>
    <t>卵巢修补术</t>
  </si>
  <si>
    <t>卵巢楔形切除术</t>
  </si>
  <si>
    <t>包括卵巢切开探查、多囊卵巢打孔术</t>
  </si>
  <si>
    <t>卵巢切除术</t>
  </si>
  <si>
    <t>卵巢癌根治术</t>
  </si>
  <si>
    <t>含全子宫+双附件切除+网膜切除+阑尾切除+肿瘤细胞减灭术（盆、腹腔转移灶切除）</t>
  </si>
  <si>
    <t>膀胱切除加收613元,肠管部分切除加收613元，盆腔淋巴结清除术加收1225元,腹腔淋巴结清除术加收1225元</t>
  </si>
  <si>
    <t>卵巢癌探查术</t>
  </si>
  <si>
    <t>卵巢输卵管切除术</t>
  </si>
  <si>
    <t>卵巢移位术</t>
  </si>
  <si>
    <t>包括卵巢高位悬吊术</t>
  </si>
  <si>
    <t>卵巢移植术</t>
  </si>
  <si>
    <t>输卵管结扎术</t>
  </si>
  <si>
    <t>包括传统术式、经阴道术式</t>
  </si>
  <si>
    <t>显微外科输卵管吻合术</t>
  </si>
  <si>
    <t>输卵管修复整形术</t>
  </si>
  <si>
    <t>含输卵管吻合、再通、整形</t>
  </si>
  <si>
    <t>输卵管切除术</t>
  </si>
  <si>
    <t>包括宫外孕的各类手术、输卵管系膜囊肿切除</t>
  </si>
  <si>
    <t>输卵管移植术</t>
  </si>
  <si>
    <t>经输卵管镜插管通水术</t>
  </si>
  <si>
    <t>输卵管选择性插管术</t>
  </si>
  <si>
    <t>经腹腔镜输卵管高压洗注术</t>
  </si>
  <si>
    <t>输卵管宫角植入术</t>
  </si>
  <si>
    <t>宫颈息肉切除术</t>
  </si>
  <si>
    <t>包括子宫内膜息肉、 宫颈管息肉</t>
  </si>
  <si>
    <t>宫颈肌瘤剔除术</t>
  </si>
  <si>
    <t>宫颈残端切除术</t>
  </si>
  <si>
    <t>指经腹手术</t>
  </si>
  <si>
    <t>宫颈锥形切除术</t>
  </si>
  <si>
    <t>宫颈环形电切术</t>
  </si>
  <si>
    <t>用Leep刀加收350元</t>
  </si>
  <si>
    <t>非孕期子宫内口矫正术</t>
  </si>
  <si>
    <t>曼氏手术</t>
  </si>
  <si>
    <t>含宫颈部分切除+主韧带缩短+阴道前后壁修补术</t>
  </si>
  <si>
    <t>子宫颈截除术</t>
  </si>
  <si>
    <t>经阴加收540元</t>
  </si>
  <si>
    <t>子宫修补术</t>
  </si>
  <si>
    <t>经腹子宫肌瘤剔除术</t>
  </si>
  <si>
    <t>剔除肌瘤5个以上加收400元。使用肌瘤粉碎装置时加收450元</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</si>
  <si>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</si>
  <si>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</si>
  <si>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</si>
  <si>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</si>
  <si>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</si>
  <si>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</si>
  <si>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</si>
  <si>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</si>
  <si>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</si>
  <si>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</si>
  <si>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</si>
  <si>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</si>
  <si>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</si>
  <si>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包括子宫Belyche缝扎术</t>
  </si>
  <si>
    <t>子宫悬吊术</t>
  </si>
  <si>
    <t>包括阴道吊带术、阴道残端悬吊术、前盆（后盆）悬吊术</t>
  </si>
  <si>
    <t>经腹腔镜加收,全盆悬吊加收288元</t>
  </si>
  <si>
    <t>盆腔巨大肿瘤切除术</t>
  </si>
  <si>
    <t>阔韧带内肿瘤切除术</t>
  </si>
  <si>
    <t>热球子宫内膜去除术</t>
  </si>
  <si>
    <t>包括电凝术、射频术</t>
  </si>
  <si>
    <t>根治性宫颈切除术</t>
  </si>
  <si>
    <t>含盆腔淋巴结清扫、卵巢动静脉高位结扎术</t>
  </si>
  <si>
    <t>粘膜下子宫肌瘤圈套术</t>
  </si>
  <si>
    <t>宫颈悬吊术</t>
  </si>
  <si>
    <t>含离断、固定术</t>
  </si>
  <si>
    <t>子宫内膜异位病灶切除术</t>
  </si>
  <si>
    <t>全麻，消毒铺巾，开腹，切除可见子宫内膜异位病灶结节、剔除卵巢子宫内膜异位囊肿以及分离粘连，留取盆腔引流管，关腹。包括电灼、电凝</t>
  </si>
  <si>
    <t>子宫瘢痕憩室修补术</t>
  </si>
  <si>
    <t>麻醉，消毒铺巾，切开瘢痕上方组织，暴露瘢痕妊娠/瘢痕憩室薄弱处，经腹/经阴切开瘢痕处，去除妊娠组织活憩室薄弱处，修复子宫，缝合。</t>
  </si>
  <si>
    <t>宫腔镜瘢痕妊娠病灶电切术</t>
  </si>
  <si>
    <t>包括胎盘残留电切术/取出术。窥器暴露宫颈，扩张棒逐号扩张宫颈管至10号，接通宫腔镜系统，排净管内气体，检查宫颈管及宫腔情况。行瘢痕妊娠病灶电切，分次切除妊娠组织。撤镜结束手术。组织送病理检查。</t>
  </si>
  <si>
    <t>腹腔镜下瘢痕妊娠病灶电切术+瘢痕缺陷修补术</t>
  </si>
  <si>
    <t>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t>
  </si>
  <si>
    <t>阴道异物取出术</t>
  </si>
  <si>
    <t>331304002</t>
  </si>
  <si>
    <t>阴道裂伤缝合术</t>
  </si>
  <si>
    <t>阴道扩张术</t>
  </si>
  <si>
    <t>阴道疤痕切除术</t>
  </si>
  <si>
    <t>阴道横纵膈切开术</t>
  </si>
  <si>
    <t>阴道闭锁切开术</t>
  </si>
  <si>
    <t>不含植皮</t>
  </si>
  <si>
    <t>阴道良性肿物切除术</t>
  </si>
  <si>
    <t>包括阴道结节或阴道囊肿切除</t>
  </si>
  <si>
    <t>阴道壁赘生物摘除收160元</t>
  </si>
  <si>
    <t>阴道成形术</t>
  </si>
  <si>
    <t>不含植皮、取乙状结肠（代阴道）等所有组织瓣切取</t>
  </si>
  <si>
    <t>阴道直肠瘘修补术</t>
  </si>
  <si>
    <t>复杂加收917元</t>
  </si>
  <si>
    <t>阴道壁血肿切开术</t>
  </si>
  <si>
    <t>阴道前后壁修补术</t>
  </si>
  <si>
    <t>包括阴道延长术</t>
  </si>
  <si>
    <t>前后壁网片修补加收480元</t>
  </si>
  <si>
    <t>阴道中隔成形术</t>
  </si>
  <si>
    <t>后穹窿损伤缝合术</t>
  </si>
  <si>
    <t>包括阴道后穹窿切开引流</t>
  </si>
  <si>
    <t>阴道缩紧术</t>
  </si>
  <si>
    <t>全阴道切除术</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</si>
  <si>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</si>
  <si>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</si>
  <si>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</si>
  <si>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</si>
  <si>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</si>
  <si>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</si>
  <si>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</si>
  <si>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</si>
  <si>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</si>
  <si>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</si>
  <si>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</si>
  <si>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</si>
  <si>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</si>
  <si>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</si>
  <si>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</si>
  <si>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</si>
  <si>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</si>
  <si>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</si>
  <si>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</si>
  <si>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</si>
  <si>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</si>
  <si>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</si>
  <si>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经腹腔镜盆腔粘连分离术</t>
  </si>
  <si>
    <t>包括盆腔粘连松解术</t>
  </si>
  <si>
    <t>宫腔镜检查</t>
  </si>
  <si>
    <t>含活检；包括幼女阴道异物诊治；不含宫旁阻滞麻醉</t>
  </si>
  <si>
    <t>经宫腔镜取环术</t>
  </si>
  <si>
    <t>包括宫腔内异物取出术；不含术中B超监视</t>
  </si>
  <si>
    <t>经宫腔镜输卵管插管术</t>
  </si>
  <si>
    <t>经宫腔镜宫腔粘连分离术</t>
  </si>
  <si>
    <t>经宫腔镜子宫纵隔切除术</t>
  </si>
  <si>
    <t>不含术中B超监视</t>
  </si>
  <si>
    <t>经宫腔镜子宫肌瘤切除术</t>
  </si>
  <si>
    <t>包括经宫腔镜子宫异常组织切除术，不含术中B超监视</t>
  </si>
  <si>
    <t>子宫内膜息肉电切术收1050元</t>
  </si>
  <si>
    <t>经宫腔镜子宫内膜剥离术</t>
  </si>
  <si>
    <t>剖宫产术中子宫全切术</t>
  </si>
  <si>
    <t>剖宫产术中子宫次全切术</t>
  </si>
  <si>
    <t>HTE65401</t>
  </si>
  <si>
    <t>宫腔组织吸引术</t>
  </si>
  <si>
    <t>HTD73401</t>
  </si>
  <si>
    <t>经阴道子宫肌瘤切除术</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</si>
  <si>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</si>
  <si>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</si>
  <si>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</si>
  <si>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KTB23701</t>
  </si>
  <si>
    <t>卵巢组织冷冻</t>
  </si>
  <si>
    <t>麻醉，开腹，取出卵巢组织，放入4℃培养液中迅速转移到实验室，切成小块，使用程序冷冻仪应用快速冷冻或慢速程序化冷冻（置于冷冻仪中）方法冷冻，放入液氮罐中保存。</t>
  </si>
  <si>
    <t>两性畸形整形术</t>
  </si>
  <si>
    <t>变性术</t>
  </si>
  <si>
    <t>含器官切除、器官再造</t>
  </si>
  <si>
    <t>膀胱阴道瘘修补术</t>
  </si>
  <si>
    <t>尿道阴道瘘修补术</t>
  </si>
  <si>
    <t>附件15</t>
  </si>
  <si>
    <t>泰安市废止口腔类医疗服务价格项目表</t>
  </si>
  <si>
    <t>全口牙病系统检查与治疗设计</t>
  </si>
  <si>
    <t>牙周专业检查加收4元；复杂的加收24元</t>
  </si>
  <si>
    <t>咬合检查</t>
  </si>
  <si>
    <t>不含咀嚼肌肌电图检查</t>
  </si>
  <si>
    <t>牙合力测量检查</t>
  </si>
  <si>
    <t>包括各专业检查表，不含错畸形诊断设计、种植治疗设计</t>
  </si>
  <si>
    <t>咀嚼功能检查</t>
  </si>
  <si>
    <t>下颌运动检查</t>
  </si>
  <si>
    <t>包括髁状突运动轨迹描记</t>
  </si>
  <si>
    <t>唾液流量测定</t>
  </si>
  <si>
    <t>包括全唾液流量及单个腺体流量测定</t>
  </si>
  <si>
    <t>口腔模型制备</t>
  </si>
  <si>
    <t>310501007a</t>
  </si>
  <si>
    <t>口腔工作模型制备</t>
  </si>
  <si>
    <t>含托盘消毒，Ⅱ藻酸盐印模材取模，超硬石膏灌模</t>
  </si>
  <si>
    <t>单颌</t>
  </si>
  <si>
    <t>寒天印模每牙加收16元，硅橡胶印模每颌加收32元，聚醚橡胶每颌加收72元，高清晰藻酸盐印模材每颌加收8元</t>
  </si>
  <si>
    <t>310501007b</t>
  </si>
  <si>
    <t>闭口式印模制作模型</t>
  </si>
  <si>
    <t>采用闭口式印模，超硬石膏灌模</t>
  </si>
  <si>
    <t>310501007c</t>
  </si>
  <si>
    <t>口腔非工作模型制备</t>
  </si>
  <si>
    <t>含托盘消毒，普通藻酸盐印模材取模，普通石膏灌模</t>
  </si>
  <si>
    <t>硬石膏加收8元</t>
  </si>
  <si>
    <t>记存模型制备</t>
  </si>
  <si>
    <t>含印模制取、模型灌制、修正及取蜡型</t>
  </si>
  <si>
    <t>面部模型制备</t>
  </si>
  <si>
    <t>含印模制取、石膏模型灌制及修正</t>
  </si>
  <si>
    <t>常规面像检查</t>
  </si>
  <si>
    <t>包括正侧位面像、微笑像、正侧位像及上下颌面像</t>
  </si>
  <si>
    <t>每片</t>
  </si>
  <si>
    <t>牙髓活力检查</t>
  </si>
  <si>
    <t>包括冷测、热测、牙髓活力电测</t>
  </si>
  <si>
    <t>每牙</t>
  </si>
  <si>
    <t>根管长度测量</t>
  </si>
  <si>
    <t>含使用根管长度测量仪或插诊断丝确定工作长度</t>
  </si>
  <si>
    <t>每根管</t>
  </si>
  <si>
    <t>咬合动度测定</t>
  </si>
  <si>
    <t>龈上菌斑检查</t>
  </si>
  <si>
    <t>含牙菌斑显示及菌斑指数确定</t>
  </si>
  <si>
    <t>云纹仪检查</t>
  </si>
  <si>
    <t>包括正位、侧位及斜位等各种位置的云纹照相及测量</t>
  </si>
  <si>
    <t>颞颌关节系统检查设计</t>
  </si>
  <si>
    <t>含专业检查表，包括颞颌关节系统检查；不含关节镜等特殊检查</t>
  </si>
  <si>
    <t>每人次</t>
  </si>
  <si>
    <t>唾液量、流速、缓冲能力检查另收16元</t>
  </si>
  <si>
    <t>错牙合畸形初检</t>
  </si>
  <si>
    <t>含咨询、检查、登记、正畸专业病历</t>
  </si>
  <si>
    <t>错牙合畸形治疗设计</t>
  </si>
  <si>
    <t>包括1.牙模型测量：含手工模型测量牙弓长度、拥挤度或三维牙模型计算机测量；2.模型诊断性排牙：含上下颌模型排牙；3.X线头影测量：含手工或计算机X线测量分析</t>
  </si>
  <si>
    <t>使用计算机进行三维牙模型测量和X线头影测量加收80元</t>
  </si>
  <si>
    <t>固定矫治器复诊处置</t>
  </si>
  <si>
    <t>含常规检查及矫治器调整</t>
  </si>
  <si>
    <t>活动矫治器复诊处置</t>
  </si>
  <si>
    <t>含常规检查及弹簧加力</t>
  </si>
  <si>
    <t>功能矫治器复诊处置</t>
  </si>
  <si>
    <t>含常规检查及调整</t>
  </si>
  <si>
    <t>特殊矫治器复诊处置</t>
  </si>
  <si>
    <t>含常规检查及调整；包括推杆式矫治</t>
  </si>
  <si>
    <t>使用舌侧矫正器加收3元，推杆式矫治加收40元</t>
  </si>
  <si>
    <t>错牙合畸形正中颌位检查</t>
  </si>
  <si>
    <t>含蜡堤制作塑料基托</t>
  </si>
  <si>
    <t>调牙合</t>
  </si>
  <si>
    <t>氟防龋治疗</t>
  </si>
  <si>
    <t>包括局部涂氟、氟液含漱、氟打磨</t>
  </si>
  <si>
    <t>牙脱敏治疗</t>
  </si>
  <si>
    <t>包括氟化钠，酚制剂等药物</t>
  </si>
  <si>
    <t>使用激光脱敏仪加收40元</t>
  </si>
  <si>
    <t>口腔局部冲洗上药</t>
  </si>
  <si>
    <t>含冲洗、含漱；包括牙周袋内上药、粘膜病变部位上药</t>
  </si>
  <si>
    <t>每次</t>
  </si>
  <si>
    <t>不良修复体拆除</t>
  </si>
  <si>
    <t>包括不良修复体及不良充填体</t>
  </si>
  <si>
    <t>铸造加收40元，钢丝、树脂等加收40元</t>
  </si>
  <si>
    <t>牙开窗助萌术</t>
  </si>
  <si>
    <t>包括各类阻生恒牙</t>
  </si>
  <si>
    <t>口腔局部止血</t>
  </si>
  <si>
    <t>包括拔牙后出血、各种口腔内局部出血的清理创面、填塞或缝合</t>
  </si>
  <si>
    <t>口内脓肿切开引流术</t>
  </si>
  <si>
    <t>牙外伤结扎固定术</t>
  </si>
  <si>
    <t>含局麻、复位、结扎固定及调牙合；包括牙根折、挫伤、脱位；不含根管治疗</t>
  </si>
  <si>
    <t>拆除固定装置</t>
  </si>
  <si>
    <t>包括去除由各种原因使用的口腔固定材料</t>
  </si>
  <si>
    <t>无回吸口腔治疗术</t>
  </si>
  <si>
    <t>切开相关病变组织，使用一次性零回吸手机在患者之间做物理隔离，彻底阻断细菌和病毒的通路，配合微创技术手法完成切割、打磨、钻孔、扩孔、劈冠等操作。</t>
  </si>
  <si>
    <t>简单充填术</t>
  </si>
  <si>
    <t>含备洞、垫底、洞型设计、国产充填材料；包括I、V类洞的充填</t>
  </si>
  <si>
    <t>每洞</t>
  </si>
  <si>
    <t>复杂充填术</t>
  </si>
  <si>
    <t>含龋齿的特殊（如检知液、光纤透照仪等）、备洞、垫底、洞形设计和充填；包括Ⅱ、Ⅲ、Ⅳ类洞及大面积缺损的充填、化学微创袪龋术。包括声波动力治疗。</t>
  </si>
  <si>
    <t>化学微创袪龋术加收120元，分层复杂充填术加收80元。</t>
  </si>
  <si>
    <t>牙体桩钉固位修复术</t>
  </si>
  <si>
    <t>含备洞、垫底、洞形设计、打桩（钉）、充填；包括大面积缺损的充填</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</si>
  <si>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</si>
  <si>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</si>
  <si>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</si>
  <si>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</si>
  <si>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</si>
  <si>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</si>
  <si>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树脂嵌体修复术</t>
  </si>
  <si>
    <t>含牙体预备和嵌体修复</t>
  </si>
  <si>
    <t>高嵌体修复加收24元</t>
  </si>
  <si>
    <t>橡皮障隔湿法</t>
  </si>
  <si>
    <t>含一次性橡皮布</t>
  </si>
  <si>
    <t>牙脱色术</t>
  </si>
  <si>
    <t>包括氟斑牙、四环素牙、变色牙</t>
  </si>
  <si>
    <t>牙齿漂白术</t>
  </si>
  <si>
    <t>包括内漂白和外漂白</t>
  </si>
  <si>
    <t>盖髓术</t>
  </si>
  <si>
    <t>含备洞、间接盖髓或直接盖髓、垫底、安抚；包括龋齿的特殊检查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</si>
  <si>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</si>
  <si>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</si>
  <si>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</si>
  <si>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</si>
  <si>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</si>
  <si>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</si>
  <si>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</si>
  <si>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</si>
  <si>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</si>
  <si>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</si>
  <si>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使用特殊仪器加收48元</t>
  </si>
  <si>
    <t>根管充填术</t>
  </si>
  <si>
    <t>使用特殊仪器加收，螺旋充填器加收4元、热牙胶装置加收40元</t>
  </si>
  <si>
    <t>显微根管治疗术</t>
  </si>
  <si>
    <t>包括显微镜下复杂根管治疗、 根尖屏障制备等</t>
  </si>
  <si>
    <t>使用特殊仪器加收24元</t>
  </si>
  <si>
    <t>髓腔消毒术</t>
  </si>
  <si>
    <t>包括：1.髓腔或根管消毒；2.瘘管治疗</t>
  </si>
  <si>
    <t>使用特殊仪器(微波仪等)加收8元</t>
  </si>
  <si>
    <t>牙髓塑化治疗术</t>
  </si>
  <si>
    <t>含根管预备及塑化</t>
  </si>
  <si>
    <t>根管再治疗术</t>
  </si>
  <si>
    <t>包括：1.取根管内充物；2.疑难根管口的定位；3.不通根管的扩通；4.取根管内折断器械</t>
  </si>
  <si>
    <t>使用显微镜、超声仪等特殊仪器加收24元</t>
  </si>
  <si>
    <t>髓腔穿孔修补术</t>
  </si>
  <si>
    <t>包括髓腔或根管穿孔</t>
  </si>
  <si>
    <t>使用特殊仪器加收8元</t>
  </si>
  <si>
    <t>根管壁穿孔外科修补术</t>
  </si>
  <si>
    <t>含翻瓣、穿孔修补</t>
  </si>
  <si>
    <t>根管内固定术</t>
  </si>
  <si>
    <t>含根管预备</t>
  </si>
  <si>
    <t>劈裂牙治疗</t>
  </si>
  <si>
    <t>包括1.取劈裂牙残片;2.劈裂牙结扎</t>
  </si>
  <si>
    <t>后牙纵折固定术</t>
  </si>
  <si>
    <t>含麻醉固定、调牙合</t>
  </si>
  <si>
    <t>根尖诱导成形术</t>
  </si>
  <si>
    <t>指年青恒牙牙根继续形成；含拔髓（保留牙乳头）、清洁干燥根管、导入诱导糊剂、充填</t>
  </si>
  <si>
    <t>窝沟封闭</t>
  </si>
  <si>
    <t>指预防恒前磨牙及磨牙窝沟龋；含清洁窝沟、酸蚀、涂封闭剂、固化、调磨</t>
  </si>
  <si>
    <t>乳牙预成冠修复</t>
  </si>
  <si>
    <t>含牙体预备、试冠、粘结；包括合金冠修复乳磨牙大面积牙体缺损或做保持器的固位体</t>
  </si>
  <si>
    <t>儿童前牙树脂冠修复</t>
  </si>
  <si>
    <t>含牙体预备、试冠、粘结；包括树脂冠修复前牙大面积牙体缺损（外伤及龋患）</t>
  </si>
  <si>
    <t>制戴固定式缺隙保持器</t>
  </si>
  <si>
    <t>指用于乳牙早失，使继承恒牙正常萌出替换；含试冠、牙体预备、试带环、制作、粘结、复查</t>
  </si>
  <si>
    <t>制戴活动式缺隙保持器</t>
  </si>
  <si>
    <t>指恒牙正常萌出替换</t>
  </si>
  <si>
    <t>制戴活动矫正器</t>
  </si>
  <si>
    <t>包括乳牙列或混合牙列部分错畸形的矫治</t>
  </si>
  <si>
    <t>前牙根折根牵引</t>
  </si>
  <si>
    <t>指根折位于龈下经龈切及冠延长术后不能进行修复治疗而必须进行牙根牵引；含外伤牙根管治疗；制作牵引装置</t>
  </si>
  <si>
    <t>钙化桥打通术</t>
  </si>
  <si>
    <t>指年轻恒牙经活髓切断牙根已形成，需进一步根管治疗修复，但存在鈣化桥；含去旧充填体；打通钙化桥；根管治疗修复</t>
  </si>
  <si>
    <t>全牙列垫固定术</t>
  </si>
  <si>
    <t>指用于恒牙外伤的治疗；含外伤牙的复位、固定、制作全牙列垫、试戴、复查</t>
  </si>
  <si>
    <t>活髓切断术</t>
  </si>
  <si>
    <t>洁治</t>
  </si>
  <si>
    <t>包括超声洁治或手工洁治，不含洁治后抛光</t>
  </si>
  <si>
    <t>龈下刮治</t>
  </si>
  <si>
    <t>包括龈下超声刮治或手工刮治</t>
  </si>
  <si>
    <t>后牙龈下刮治加收20元</t>
  </si>
  <si>
    <t>牙周固定</t>
  </si>
  <si>
    <t>含结扎材料；包括结扎与联合固定</t>
  </si>
  <si>
    <t>去除牙周固定</t>
  </si>
  <si>
    <t>包括去除各种牙周固定材料</t>
  </si>
  <si>
    <t>牙面光洁术</t>
  </si>
  <si>
    <t>包括洁治后抛光；喷砂</t>
  </si>
  <si>
    <t>超过12颗牙按12颗收</t>
  </si>
  <si>
    <t>牙龈保护剂塞治</t>
  </si>
  <si>
    <t>含牙龈表面及牙间隙</t>
  </si>
  <si>
    <t>急性坏死性龈炎局部清创</t>
  </si>
  <si>
    <t>包括局部清创、药物冲洗及上药</t>
  </si>
  <si>
    <t>根面平整术</t>
  </si>
  <si>
    <t>包括手工根面平整</t>
  </si>
  <si>
    <t>超声根面平整加收1.6元，Vector超生加收40元</t>
  </si>
  <si>
    <t>口腔粘膜病系统治疗设计</t>
  </si>
  <si>
    <t>口腔粘膜雾化治疗</t>
  </si>
  <si>
    <t>口腔粘膜病特殊治疗</t>
  </si>
  <si>
    <t>每部位</t>
  </si>
  <si>
    <t>红外线、微波、冷冻、频谱等法分别计价</t>
  </si>
  <si>
    <t>冠周炎局部治疗</t>
  </si>
  <si>
    <t>含药液冲洗盲袋及上药</t>
  </si>
  <si>
    <t>涎腺导管扩大术</t>
  </si>
  <si>
    <t>腮腺导管内药物灌注治疗</t>
  </si>
  <si>
    <t>调磨垫</t>
  </si>
  <si>
    <t>冠修复</t>
  </si>
  <si>
    <t>310517001a</t>
  </si>
  <si>
    <t>冠修复基本费</t>
  </si>
  <si>
    <t>含牙体预备，药线排龈，测色</t>
  </si>
  <si>
    <t>牙合记录加收16元</t>
  </si>
  <si>
    <t>310517001b</t>
  </si>
  <si>
    <t>镍铬铸造冠制作费</t>
  </si>
  <si>
    <t>含铸造冠预备体修整，制作蜡型，铸造，就位抛光</t>
  </si>
  <si>
    <t>钛合金加收56元，钴铬加收80元，纯钛加收448元，金钯加收464元和金价</t>
  </si>
  <si>
    <t>310517001c</t>
  </si>
  <si>
    <t>氧化铝全瓷制作费</t>
  </si>
  <si>
    <t>含全瓷冠预备体修整，堆瓷，铸造，外瓷冠制作</t>
  </si>
  <si>
    <t>氧化锆加收1280元</t>
  </si>
  <si>
    <t>310517001d</t>
  </si>
  <si>
    <t>镍铬烤瓷冠制作工艺</t>
  </si>
  <si>
    <t>含烤瓷冠预备体修整，制作蜡型，铸造，烤瓷，上釉</t>
  </si>
  <si>
    <t>钴铬320元、钛合金加收240元，纯钛加收560元，金铂加收640元和金价，金沉积前牙加收960元，后牙1200元，镍铬镀金加收312元，牙龈瓷加收32元，肩台瓷加收48元</t>
  </si>
  <si>
    <t>310517001e</t>
  </si>
  <si>
    <t>临时修复体</t>
  </si>
  <si>
    <t>含修复体直接成形，试戴，抛光</t>
  </si>
  <si>
    <t>进口手调加收16元，间接成形加收16元，简易桩冠加收96元</t>
  </si>
  <si>
    <t>嵌体修复</t>
  </si>
  <si>
    <t>310517002a</t>
  </si>
  <si>
    <t>嵌体修复基本费</t>
  </si>
  <si>
    <t>含牙体预备，药线排龈，蜡记录</t>
  </si>
  <si>
    <t>310517002b</t>
  </si>
  <si>
    <t>钴铬嵌体制作费</t>
  </si>
  <si>
    <t>含制作蜡型，铸造，调磨，就位抛光</t>
  </si>
  <si>
    <t>复面加收80元，金钯、金铂加收金价，瓷嵌体加收640元</t>
  </si>
  <si>
    <t>桩核根冒修复</t>
  </si>
  <si>
    <t>310517003a</t>
  </si>
  <si>
    <t>桩核根冒修复基本费</t>
  </si>
  <si>
    <t>含牙体预备，直接法形成蜡型，试戴</t>
  </si>
  <si>
    <t>每根</t>
  </si>
  <si>
    <t>单核双根加收48元</t>
  </si>
  <si>
    <t>310517003b</t>
  </si>
  <si>
    <t>钴铬桩核制作费</t>
  </si>
  <si>
    <t>含蜡型铸造，修整，就位，调磨</t>
  </si>
  <si>
    <t>钛合金加收96元，纯钛加收112元，金钯加收192元和金价，纤维桩加收240元，纤维桩树脂核加收80元，铸瓷桩加收480元，氧化锆桩加收1040元</t>
  </si>
  <si>
    <t>贴面修复</t>
  </si>
  <si>
    <t>含牙体预备，药线排龈，试戴</t>
  </si>
  <si>
    <t>聚合瓷贴面加收500元，全瓷贴面加收900元</t>
  </si>
  <si>
    <t>桩冠修复</t>
  </si>
  <si>
    <t>含牙体预备，记录，制桩蜡型，技工室制作桩，试桩，制冠蜡型，技工室制作完成桩冠，试戴桩冠；包括简单桩冠，铸造桩冠</t>
  </si>
  <si>
    <t>瓷贴面加收304元</t>
  </si>
  <si>
    <t>固定桥修复基本费</t>
  </si>
  <si>
    <t>含牙体预备，药线排龈，蜡记录，测色；包括铸造固定桥、钴铬烤瓷桥、纯钛烤瓷桥、钛合金烤瓷桥</t>
  </si>
  <si>
    <t>固定修复计算机辅助设计</t>
  </si>
  <si>
    <t>包括计算机辅助设计制作全冠、嵌体、固定桥、种植体、微螺钉枝搞导板</t>
  </si>
  <si>
    <t>咬合重建</t>
  </si>
  <si>
    <t>含全牙列固定修复咬合重建，改变原关系，升高垂直距离咬合分析，X线头影测量，研究模型设计与修整，牙体预备，转移面弓与上颌架；包括复杂冠桥修复</t>
  </si>
  <si>
    <t>粘结</t>
  </si>
  <si>
    <t>含各种修复体的消毒，玻璃离子粘固</t>
  </si>
  <si>
    <t>树脂粘结加收64元</t>
  </si>
  <si>
    <t>数字化印模</t>
  </si>
  <si>
    <t>牙体预备完成后使用口内数字化光学扫描仪对基牙，其他牙齿及上下牙咬合情况进行光学印模记录，软件重建数字模型后通过互联网发送至义齿加工所，3D打印树脂模型</t>
  </si>
  <si>
    <t>全口，</t>
  </si>
  <si>
    <t>活动桥</t>
  </si>
  <si>
    <t>包括普通弯制卡环、整体铸造卡环及支托活动桥</t>
  </si>
  <si>
    <t>塑料可摘局部义齿</t>
  </si>
  <si>
    <t>含牙体预备，义齿设计，咬合检查，模型制作，卡环弯制，义齿试戴</t>
  </si>
  <si>
    <t>10牙以上按10牙收</t>
  </si>
  <si>
    <t>铸造可摘局部义齿</t>
  </si>
  <si>
    <t>310518003a</t>
  </si>
  <si>
    <t>钴铬铸造可摘局部义齿</t>
  </si>
  <si>
    <t>含牙体预备，义齿设计，咬合检查，模型制作，义齿制作、试戴，包括覆盖义齿</t>
  </si>
  <si>
    <t>6牙以上按6牙收，2牙及以下按2牙收，过中线4牙以下按4牙收</t>
  </si>
  <si>
    <t>310518003b</t>
  </si>
  <si>
    <t>钛合金铸造可摘局部义齿</t>
  </si>
  <si>
    <t>每件</t>
  </si>
  <si>
    <t>中支架加收640元，大支架加收880元</t>
  </si>
  <si>
    <t>310518003c</t>
  </si>
  <si>
    <t>纯钛铸造可摘局部义齿</t>
  </si>
  <si>
    <t>中支架加收1200元，大支架加收1680元</t>
  </si>
  <si>
    <t>310518003d</t>
  </si>
  <si>
    <t>vitalin铸造可摘局部义齿</t>
  </si>
  <si>
    <t>中支架加收800元，大支架加收1040元</t>
  </si>
  <si>
    <t>隐形义齿</t>
  </si>
  <si>
    <t>含模型制作，义齿设计，试戴，抛光</t>
  </si>
  <si>
    <t>每加一牙加收64元</t>
  </si>
  <si>
    <t>附着体义齿</t>
  </si>
  <si>
    <t>含个别托盘制作，修整模型，模型观测，固位体平行度测量，平行研磨，试排牙，调改义齿</t>
  </si>
  <si>
    <t>每套</t>
  </si>
  <si>
    <t>附着体成品件及加工费按各地实际费用收取</t>
  </si>
  <si>
    <t>总义齿</t>
  </si>
  <si>
    <t>310518007a</t>
  </si>
  <si>
    <t>总义齿基本费</t>
  </si>
  <si>
    <t>含义齿设计，做个别托盘，关系记录，面弓转移，试戴，咬合检查，模型制作</t>
  </si>
  <si>
    <t>拜耳牙，凯丰牙，高丝磨牙加收16元/牙，凯晶四色加收24元/牙，凯标，登式柏，IPN加收40元/牙</t>
  </si>
  <si>
    <t>310518007b</t>
  </si>
  <si>
    <t>热凝塑料基托制作费</t>
  </si>
  <si>
    <t>蜡型制作，排牙，成形，调磨</t>
  </si>
  <si>
    <t>自凝注塑加收312元，热凝注塑加收712元</t>
  </si>
  <si>
    <t>310518007c</t>
  </si>
  <si>
    <t>钴铬整铸支架或铸网费</t>
  </si>
  <si>
    <t>蜡型制作，铸造，成形，调磨，</t>
  </si>
  <si>
    <t>钛合金加收80元，纯钛加收1600元（含支架探伤测定）</t>
  </si>
  <si>
    <t>拆冠桥</t>
  </si>
  <si>
    <t>包括锤造冠</t>
  </si>
  <si>
    <t>铸造冠拆除加收1倍</t>
  </si>
  <si>
    <t>拆桩</t>
  </si>
  <si>
    <t>包括预成桩、各种材料的桩核</t>
  </si>
  <si>
    <t>复杂加收16元</t>
  </si>
  <si>
    <t>加焊</t>
  </si>
  <si>
    <t>包括锡焊、金焊、银焊</t>
  </si>
  <si>
    <t>每2mm缺隙</t>
  </si>
  <si>
    <t>＞2mm加收、激光焊接加收16元</t>
  </si>
  <si>
    <t>加装饰面</t>
  </si>
  <si>
    <t>包括桩冠、桥体</t>
  </si>
  <si>
    <t>烤瓷冠崩瓷修理</t>
  </si>
  <si>
    <t>包括粘结、树脂修补</t>
  </si>
  <si>
    <t>调改义齿</t>
  </si>
  <si>
    <t>含检查、调、调改外形、缓冲基托、调整卡环</t>
  </si>
  <si>
    <t>取局部关系记录</t>
  </si>
  <si>
    <t>指义齿组织面压痛衬印检查；含取印模、检查用衬印材料等</t>
  </si>
  <si>
    <t>取正中关系记录</t>
  </si>
  <si>
    <t>加人工牙</t>
  </si>
  <si>
    <t>义齿接长基托</t>
  </si>
  <si>
    <t>包括边缘、游离端、义齿鞍基</t>
  </si>
  <si>
    <t>义齿裂纹及折裂修理</t>
  </si>
  <si>
    <t>含加固钢丝</t>
  </si>
  <si>
    <t>义齿组织面重衬</t>
  </si>
  <si>
    <t>包括硬衬、软衬</t>
  </si>
  <si>
    <t>每平方厘米</t>
  </si>
  <si>
    <t>加卡环</t>
  </si>
  <si>
    <t>含单臂、双臂、三臂卡环；包括加钢丝或铸造卡环；</t>
  </si>
  <si>
    <t>每卡环</t>
  </si>
  <si>
    <t>增加铸造基托</t>
  </si>
  <si>
    <t>5＋5</t>
  </si>
  <si>
    <t>加牙合支托</t>
  </si>
  <si>
    <t>加铸牙合面</t>
  </si>
  <si>
    <t>增加加固装置</t>
  </si>
  <si>
    <t>包括加固钢丝、网</t>
  </si>
  <si>
    <t>加连接杆</t>
  </si>
  <si>
    <t>塑料牙合面加高咬合</t>
  </si>
  <si>
    <t>弹性假牙龈</t>
  </si>
  <si>
    <t>加磁性固位体</t>
  </si>
  <si>
    <t>附着体增换</t>
  </si>
  <si>
    <t>包括附着体增加或更换</t>
  </si>
  <si>
    <t>每附着体</t>
  </si>
  <si>
    <t>牙合垫</t>
  </si>
  <si>
    <t>含牙体预备，调，制印模、模型，蜡合记录，技工室制作；不含疗效分析专用设备检查</t>
  </si>
  <si>
    <t>腭护板导板矫治</t>
  </si>
  <si>
    <t>含牙体预备；模型设计及手术预备； 技工制作；临床戴入</t>
  </si>
  <si>
    <t>间接法制作加收，加放射治疗装置加收64元</t>
  </si>
  <si>
    <t>义颌修复</t>
  </si>
  <si>
    <t>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</si>
  <si>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每区段</t>
  </si>
  <si>
    <t>1.上或下颌骨一侧全切加收双倍；2.分段或分区双重印模加收双倍</t>
  </si>
  <si>
    <t>软腭抬高器治疗</t>
  </si>
  <si>
    <t>含：1.试戴上颌腭托、加制软腭部印模、灌制模型；2.模型预备、制作抬高软腭部分；3.临床戴入及调整抬高高度；包括制作上颌腭托；舌不良运动矫治器、咽阻塞器</t>
  </si>
  <si>
    <t>咽阻塞器加收16元</t>
  </si>
  <si>
    <t>乳牙期安氏I类错牙合正畸治疗</t>
  </si>
  <si>
    <t>包括：1.含乳牙早失、乳前牙反牙合的矫治；2.使用间隙保持器、活动矫治器</t>
  </si>
  <si>
    <t>替牙期安氏I类错牙合活动矫治器正畸治疗</t>
  </si>
  <si>
    <t>包括替牙障碍、不良口腔习惯的矫治</t>
  </si>
  <si>
    <t>替牙期安氏I类错牙合固定矫治器正畸治疗</t>
  </si>
  <si>
    <t>包括使用简单固定矫治器和常规固定矫治器治疗</t>
  </si>
  <si>
    <t>恒牙期安氏I类错牙合固定矫治器正畸治疗</t>
  </si>
  <si>
    <t>包括拥挤不拔牙病例、牙列间隙病例和简单拥挤双尖牙拔牙病例；不含间隙调整后修复</t>
  </si>
  <si>
    <t>乳牙期安氏II类错牙合正畸治疗</t>
  </si>
  <si>
    <t>包括：1.乳牙早失、上頦前突、乳前牙反牙合的矫治；2.使用间隙保持器、活动矫治器治疗</t>
  </si>
  <si>
    <t>替牙期安氏II类错牙合口腔不良习惯正畸治疗</t>
  </si>
  <si>
    <t>包括简单固定矫治器或活动矫治器</t>
  </si>
  <si>
    <t>替牙期牙性安氏II类错牙合活动矫治器正畸治疗</t>
  </si>
  <si>
    <t>包括含替牙障碍、上颌前突；</t>
  </si>
  <si>
    <t>替牙期牙性安氏II类错牙合固定矫治器正畸治疗</t>
  </si>
  <si>
    <t>包括简单固定矫正器和常规固定矫正器</t>
  </si>
  <si>
    <t>替牙期骨性安氏II类错牙合正畸治疗</t>
  </si>
  <si>
    <t>包括1：严重上颌前突；2：活动矫治器治疗或简单固定矫治器</t>
  </si>
  <si>
    <t>恒牙早期安氏II类错牙合功能矫治器治疗</t>
  </si>
  <si>
    <t>包括：1.严重牙性II类错牙合和骨性II类错；2.使用Frankel功能矫治器II型或Activator功能矫治器；其他功能矫治器</t>
  </si>
  <si>
    <t>恒牙期牙性安氏II类错牙合固定矫治器治疗</t>
  </si>
  <si>
    <t>1.含上下颌所需带环、弓丝、托槽；2.包括牙性安氏II类错牙合拥挤不拔牙病例和简单拥挤拔牙病例</t>
  </si>
  <si>
    <t>恒牙期骨性安氏II类错牙合固定矫治器拔牙治疗</t>
  </si>
  <si>
    <t>包括骨性安氏II类牙合拔牙病例</t>
  </si>
  <si>
    <t>乳牙期安氏III类错牙合正畸治疗</t>
  </si>
  <si>
    <t>包括：1.乳前牙；2.使用活动矫治器或下颌连冠式斜面导板治疗</t>
  </si>
  <si>
    <t>替牙期安氏III类错牙合正畸治疗</t>
  </si>
  <si>
    <t>1.包括前牙反；2.使用活动矫治器</t>
  </si>
  <si>
    <t>替牙期安氏III类错牙合功能矫治器治疗</t>
  </si>
  <si>
    <t>包括：1.严重牙性III类错和骨性III类错；2.使用rankel功能矫治器III型；其他功能矫治器</t>
  </si>
  <si>
    <t>恒牙期安氏III类错牙合固定矫治器治疗</t>
  </si>
  <si>
    <t>包括：牙性安氏III类错拥挤不拔牙病例和简单拥挤拔牙病例</t>
  </si>
  <si>
    <t>恒牙期骨性安氏III类错牙合固定矫治器拔牙治疗</t>
  </si>
  <si>
    <t>包括骨性安氏III类错牙合拔牙病例</t>
  </si>
  <si>
    <t>牙周病伴错牙合畸形活动矫治器正畸治疗</t>
  </si>
  <si>
    <t>包括局部牙周炎的正畸治疗</t>
  </si>
  <si>
    <t>牙周病伴错牙合畸形固定矫治器正畸治疗</t>
  </si>
  <si>
    <t>牙合创伤正畸治疗</t>
  </si>
  <si>
    <t>包括：1.由咬合因素引起的创伤；2.用活动矫治器或固定矫治器治疗</t>
  </si>
  <si>
    <t>单侧唇腭裂序列正畸治疗</t>
  </si>
  <si>
    <t>包括：单侧牙槽突裂、无骨骼畸形和面部畸形、腭托使用的正畸治疗；不含替牙期植骨前后的正畸治疗</t>
  </si>
  <si>
    <t>早期颜面不对称正畸治疗</t>
  </si>
  <si>
    <t>包括：1.替牙期由错牙合引起或颜面不对称伴错的病例；2.使用活动矫治器和固定矫治器</t>
  </si>
  <si>
    <t>恒牙期颜面不对称正畸治疗</t>
  </si>
  <si>
    <t>包括：1.恒牙期由错引起或颜面不对称伴错的早期正畸治疗；2.用活动矫治器或固定矫治器</t>
  </si>
  <si>
    <t>颅面畸形正畸治疗</t>
  </si>
  <si>
    <t>包括：1.Crouzon综合征、Apert综合征、Treacr-Collins综合征；2.用活动矫治器或固定矫治器治疗</t>
  </si>
  <si>
    <t>颞下颌关节病正畸治疗</t>
  </si>
  <si>
    <t>包括：1.颞下颌关节的弹响、疼痛、关节盘移位等的正畸治疗；2.用活动矫治器或固定矫治器治疗</t>
  </si>
  <si>
    <t>正颌外科术前术后正畸治疗</t>
  </si>
  <si>
    <t>包括：1.安氏II类、III类严重骨性错、严重骨性开、严重腭裂、面部偏斜及其他颅面畸形的正颌外科术前、术后正畸治疗；2.使用固定矫治器治疗</t>
  </si>
  <si>
    <t>睡眠呼吸暂停综合征（OSAS）正畸治疗</t>
  </si>
  <si>
    <t>包括各种表现的睡眠呼吸暂停及相应错的正畸治疗</t>
  </si>
  <si>
    <t>正畸保持器治疗</t>
  </si>
  <si>
    <t>含取模型、制作用材料</t>
  </si>
  <si>
    <t>每副</t>
  </si>
  <si>
    <t>颜面赝复体种植修复</t>
  </si>
  <si>
    <t>含个别托盘制作、技工制作、激光焊接、配色、临床试戴；包括眼或耳或鼻缺损修复或颌面缺损修复</t>
  </si>
  <si>
    <t>每种植体</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</si>
  <si>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</si>
  <si>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</si>
  <si>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</si>
  <si>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</si>
  <si>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</si>
  <si>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</si>
  <si>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</si>
  <si>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</si>
  <si>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</si>
  <si>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使用涡轮机加收48元</t>
  </si>
  <si>
    <t>拔牙创面搔刮术</t>
  </si>
  <si>
    <t>包括干槽症、拔牙后出血、拔牙创面愈合不良</t>
  </si>
  <si>
    <t>牙再植术</t>
  </si>
  <si>
    <t>包括嵌入、移位、脱落等；不含根管治疗</t>
  </si>
  <si>
    <t>牙移植术</t>
  </si>
  <si>
    <t>含准备受植区拔除供体牙、植入、缝合、固定；包括自体牙移植和异体牙移植；不含异体材料的保存、 塑形及消毒、拔除异位供体牙</t>
  </si>
  <si>
    <t>牙槽骨修整术</t>
  </si>
  <si>
    <t>口腔上颌窦瘘修补术</t>
  </si>
  <si>
    <t>含即刻修补</t>
  </si>
  <si>
    <t>阻生智齿龈瓣整形术</t>
  </si>
  <si>
    <t>含切除龈瓣及整形</t>
  </si>
  <si>
    <t>牙槽突骨折结扎固定术</t>
  </si>
  <si>
    <t>含复位、固定、调；包括结扎固定或牵引复位固定</t>
  </si>
  <si>
    <t>根尖切除术</t>
  </si>
  <si>
    <t>含根尖搔刮、根尖切除、倒根充、根尖倒预备，不含显微根管手术</t>
  </si>
  <si>
    <t>根尖搔刮术</t>
  </si>
  <si>
    <t>显微根管外科手术</t>
  </si>
  <si>
    <t>包括显微镜下的进行根管内外修复及根尖手术</t>
  </si>
  <si>
    <t>引导性牙周组织再生术</t>
  </si>
  <si>
    <t>含牙龈翻瓣术 + 生物膜放入及固定、龈瓣的冠向复位及固定；不含牙周塞治、根面处理、牙周植骨</t>
  </si>
  <si>
    <t>每区</t>
  </si>
  <si>
    <t>牙周纤维环状切断术</t>
  </si>
  <si>
    <t>指正畸后牙齿的牙周纤维环状切断，不含术区牙周塞治</t>
  </si>
  <si>
    <t>涎腺导管结石取石术</t>
  </si>
  <si>
    <t>包括颌下腺、腮腺等</t>
  </si>
  <si>
    <t>系带成形术</t>
  </si>
  <si>
    <t>包括唇或颊或舌系带成形术</t>
  </si>
  <si>
    <t>FHW01401</t>
  </si>
  <si>
    <t>牙周探诊</t>
  </si>
  <si>
    <t>FHW01402</t>
  </si>
  <si>
    <t>牙周指数检查</t>
  </si>
  <si>
    <t>项</t>
  </si>
  <si>
    <t>FHW01403</t>
  </si>
  <si>
    <t>牙周电子探针检查</t>
  </si>
  <si>
    <t>口腔颌面部小肿物切除术</t>
  </si>
  <si>
    <r>
      <rPr>
        <sz val="10"/>
        <rFont val="宋体"/>
        <charset val="134"/>
      </rPr>
      <t>包括口腔、</t>
    </r>
    <r>
      <rPr>
        <strike/>
        <sz val="10"/>
        <rFont val="宋体"/>
        <charset val="134"/>
      </rPr>
      <t>颌面部良性小肿物</t>
    </r>
  </si>
  <si>
    <t>附件16</t>
  </si>
  <si>
    <t>泰安市废止血液系统类医疗服务价格项目表</t>
  </si>
  <si>
    <t>骨髓采集术</t>
  </si>
  <si>
    <t>含保存</t>
  </si>
  <si>
    <t>200ml/单位</t>
  </si>
  <si>
    <t>血细胞分离单采</t>
  </si>
  <si>
    <t>以3000毫升循环量为基价，每增加循环量1000ml加收240元</t>
  </si>
  <si>
    <t>采自体血及保存</t>
  </si>
  <si>
    <t>含麻醉下手术采集和低温保存</t>
  </si>
  <si>
    <t>310800004a</t>
  </si>
  <si>
    <t>采自体血</t>
  </si>
  <si>
    <t>310800004b</t>
  </si>
  <si>
    <t>自体血低温保存</t>
  </si>
  <si>
    <t>配型不合异基因骨髓移植T细胞去除术</t>
  </si>
  <si>
    <t>包括体外细胞培养法、白细胞分离沉降</t>
  </si>
  <si>
    <t>骨髓或外周血干细胞体外净化</t>
  </si>
  <si>
    <t>指严格无菌下体外细胞培养法</t>
  </si>
  <si>
    <t>血细胞分化簇抗原（CD）34阳性造血干细胞分选</t>
  </si>
  <si>
    <t>自体骨髓干细胞分离制备</t>
  </si>
  <si>
    <t>310800028a</t>
  </si>
  <si>
    <t>脐带血干细胞分离制备</t>
  </si>
  <si>
    <t>骨髓或外周血干细胞冷冻保存</t>
  </si>
  <si>
    <t>包括程控降温仪或超低温、液氮保存</t>
  </si>
  <si>
    <t>骨髓血回输</t>
  </si>
  <si>
    <t>含骨髓复苏</t>
  </si>
  <si>
    <t>外周血干细胞回输</t>
  </si>
  <si>
    <t>血细胞分化簇抗原（CD）34阳性造血干细胞移植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</si>
  <si>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</si>
  <si>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</si>
  <si>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</si>
  <si>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</si>
  <si>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</si>
  <si>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</si>
  <si>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血液照射</t>
  </si>
  <si>
    <t>包括加速器或60钴照射源，照射2000rad±，包括自体、异体</t>
  </si>
  <si>
    <t>白细胞除滤</t>
  </si>
  <si>
    <t>包括全血或悬浮红细胞、血小板过滤</t>
  </si>
  <si>
    <t>自体血回收</t>
  </si>
  <si>
    <t>包括术中自体血回输</t>
  </si>
  <si>
    <t>经皮照射自体血回输治疗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</si>
  <si>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</si>
  <si>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富血小板血浆治疗术</t>
  </si>
  <si>
    <t>新生儿换血术</t>
  </si>
  <si>
    <t>含脐静脉插管术</t>
  </si>
  <si>
    <t>价格</t>
  </si>
  <si>
    <t>指使用非专用定位机之定位
X线机简易模拟位；
B超简易模拟定位</t>
  </si>
  <si>
    <t>修改定位每次加收50元</t>
  </si>
  <si>
    <t>修改定位每次加收200元</t>
  </si>
  <si>
    <t>人工制定治疗计划(简单)</t>
  </si>
  <si>
    <t>人工制定治疗计划(复杂)</t>
  </si>
  <si>
    <t>计算机治疗计划系统(TPS)</t>
  </si>
  <si>
    <t>疗程中修改定位、定位验证加收200元</t>
  </si>
  <si>
    <t>直线加速器放疗(固定照射)</t>
  </si>
  <si>
    <t>60钴外照射(固定照射)</t>
  </si>
  <si>
    <t>60钴外照射(特殊照射)</t>
  </si>
  <si>
    <t>直线加速器放疗(特殊照射)</t>
  </si>
  <si>
    <t>适型调强放射治疗(IMRT)</t>
  </si>
  <si>
    <t>每增加一个靶点加收650元</t>
  </si>
  <si>
    <t>每增加一个靶点加收1000元</t>
  </si>
  <si>
    <t>1.每增加一个靶点加收1000元；2.未获得卫生部配置规划许可的不得收费</t>
  </si>
  <si>
    <t xml:space="preserve"> 次</t>
  </si>
  <si>
    <t>脑电治疗(A620)</t>
  </si>
  <si>
    <t>330100001</t>
  </si>
  <si>
    <r>
      <rPr>
        <sz val="11"/>
        <color theme="1"/>
        <rFont val="宋体"/>
        <charset val="134"/>
      </rPr>
      <t>侧隐窝臭氧注射1120元；每增加1小时加收70元；</t>
    </r>
    <r>
      <rPr>
        <strike/>
        <sz val="11"/>
        <color theme="1"/>
        <rFont val="宋体"/>
        <charset val="134"/>
      </rPr>
      <t>普通臭氧注射每次40元</t>
    </r>
  </si>
  <si>
    <t>腰麻硬膜外联合阻滞加收70元、每增加1小时加收70元;双穿刺点加收140元;危急病人加收140元</t>
  </si>
  <si>
    <t>每增加1小时加收70元</t>
  </si>
  <si>
    <t>每增加1小时加收73元;危急病人加收295元</t>
  </si>
  <si>
    <t>每增加1小时加收70元;危急病人加收280元</t>
  </si>
  <si>
    <r>
      <rPr>
        <sz val="11"/>
        <color theme="1"/>
        <rFont val="宋体"/>
        <charset val="134"/>
      </rPr>
      <t>包括静脉硬膜外及腰麻硬膜外联合给药；</t>
    </r>
    <r>
      <rPr>
        <strike/>
        <sz val="11"/>
        <color theme="1"/>
        <rFont val="宋体"/>
        <charset val="134"/>
      </rPr>
      <t>包括分娩</t>
    </r>
  </si>
  <si>
    <r>
      <rPr>
        <sz val="11"/>
        <color theme="1"/>
        <rFont val="宋体"/>
        <charset val="134"/>
      </rPr>
      <t>腰麻硬膜外联合阻滞加收25元；</t>
    </r>
    <r>
      <rPr>
        <strike/>
        <sz val="11"/>
        <color theme="1"/>
        <rFont val="宋体"/>
        <charset val="134"/>
      </rPr>
      <t>分娩镇痛加收210元；</t>
    </r>
    <r>
      <rPr>
        <sz val="11"/>
        <color theme="1"/>
        <rFont val="宋体"/>
        <charset val="134"/>
      </rPr>
      <t>笑气镇痛收400元</t>
    </r>
  </si>
  <si>
    <t>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t>
  </si>
  <si>
    <t>双子宫上环加收84元；取环加收84元</t>
  </si>
  <si>
    <t>畸形子宫、疤痕子宫、哺乳期子宫、钳刮术、旋动式加收200元</t>
  </si>
  <si>
    <t>开放式手术每次2100元</t>
  </si>
  <si>
    <t>经腹腔镜盆腔淋巴结活检术</t>
  </si>
  <si>
    <t>包括淋巴结切除术</t>
  </si>
  <si>
    <t>含全子宫+双附件切除+网膜切除+阑尾切除+肿瘤细胞减灭术(盆、腹腔转移灶切除)</t>
  </si>
  <si>
    <t>膀胱切除加收920元,肠管部分切除加收920元，盆腔淋巴结清除术加收1840元,腹腔淋巴结清除术加收1840元</t>
  </si>
  <si>
    <t>输卵管介入治疗</t>
  </si>
  <si>
    <t>包括输卵管积水穿刺</t>
  </si>
  <si>
    <t>用Leep刀加收380元</t>
  </si>
  <si>
    <t>经阴加收600元</t>
  </si>
  <si>
    <t>剔除肌瘤5个以上加收500元。使用肌瘤粉碎装置时加收500元</t>
  </si>
  <si>
    <t>包括阴道吊带术、阴道残端悬吊术、前盆(后盆)悬吊术</t>
  </si>
  <si>
    <t>经腹腔镜加收,全盆悬吊加收390元</t>
  </si>
  <si>
    <t>阴道壁赘生物摘除收200元</t>
  </si>
  <si>
    <t>不含植皮、取乙状结肠(代阴道)等所有组织瓣切取</t>
  </si>
  <si>
    <t>复杂加收1310元</t>
  </si>
  <si>
    <t>前后壁网片修补加收680元</t>
  </si>
  <si>
    <t>子宫内膜息肉电切术收1500元</t>
  </si>
  <si>
    <t>麻醉，开腹，取出卵巢组织，放入4℃培养液中迅速转移到实验室，切成小块，使用程序冷冻仪应用快速冷冻或慢速程序化冷冻(置于冷冻仪中)方法冷冻，放入液氮罐中保存。</t>
  </si>
  <si>
    <t>310300001</t>
  </si>
  <si>
    <t>普通视力检查</t>
  </si>
  <si>
    <t>含远视力、近视力、光机能（包括光感及光定位）、伪盲检查</t>
  </si>
  <si>
    <t>特殊视力检查</t>
  </si>
  <si>
    <t>包括儿童图形视力表，点视力表，条栅视力卡，视动性眼震仪</t>
  </si>
  <si>
    <t>每增加一项加收2.8元</t>
  </si>
  <si>
    <t>选择性观看检查</t>
  </si>
  <si>
    <t>视网膜视力检查</t>
  </si>
  <si>
    <t>阿姆斯勒(Amsler)表检查</t>
  </si>
  <si>
    <t>对比敏感度检查</t>
  </si>
  <si>
    <t>暗适应测定</t>
  </si>
  <si>
    <t>含图形及报告</t>
  </si>
  <si>
    <t>明适应测定</t>
  </si>
  <si>
    <t>验光</t>
  </si>
  <si>
    <t>包括检影，散瞳，云雾试验，试镜</t>
  </si>
  <si>
    <t>每增加一项加收5元</t>
  </si>
  <si>
    <t>眼压检查</t>
  </si>
  <si>
    <t>包括Schiotz眼压计法，非接触眼压计法，电眼压计法，压平眼压计法</t>
  </si>
  <si>
    <t>310300028</t>
  </si>
  <si>
    <t>眼压日曲线检查</t>
  </si>
  <si>
    <t>眼压描记</t>
  </si>
  <si>
    <t>青光眼诱导试验</t>
  </si>
  <si>
    <t>包括饮水，暗室，妥拉苏林等</t>
  </si>
  <si>
    <t>色觉检查</t>
  </si>
  <si>
    <t>包括普通图谱法，FM-100Hue测试盒法，色觉仪法</t>
  </si>
  <si>
    <t>每增加一项加收2元</t>
  </si>
  <si>
    <t>视野检查</t>
  </si>
  <si>
    <t>包括普通视野计，电脑视野计、动态(Goldmann)视野计</t>
  </si>
  <si>
    <t>310300005a</t>
  </si>
  <si>
    <t>普通</t>
  </si>
  <si>
    <t>310300005b</t>
  </si>
  <si>
    <t>电脑、动态</t>
  </si>
  <si>
    <t>泪液分泌功能测定</t>
  </si>
  <si>
    <t>使用干眼分析仪测定加收10元</t>
  </si>
  <si>
    <t>溢泪试验</t>
  </si>
  <si>
    <t>泪膜破裂时间测定</t>
  </si>
  <si>
    <t>复视检查</t>
  </si>
  <si>
    <t>线状镜检查</t>
  </si>
  <si>
    <t>黑氏(Hess)屏检查</t>
  </si>
  <si>
    <t>斜视度测定</t>
  </si>
  <si>
    <t>含九个注视方向双眼分别注视时的斜度，看远及看近</t>
  </si>
  <si>
    <t>三棱镜检查</t>
  </si>
  <si>
    <t>正切尺检查</t>
  </si>
  <si>
    <t>马氏(Maddox)杆试验</t>
  </si>
  <si>
    <t>角膜地形图检查</t>
  </si>
  <si>
    <t>次（单眼）</t>
  </si>
  <si>
    <t>每个眼</t>
  </si>
  <si>
    <t>角膜厚度检查</t>
  </si>
  <si>
    <t>包括裂隙灯法，超声法</t>
  </si>
  <si>
    <t>310300039</t>
  </si>
  <si>
    <t>角膜曲率测量</t>
  </si>
  <si>
    <t>人工晶体度数测量</t>
  </si>
  <si>
    <t>结膜印痕细胞检查</t>
  </si>
  <si>
    <t>角膜刮片检查</t>
  </si>
  <si>
    <t>不含微生物检查</t>
  </si>
  <si>
    <t>结膜囊取材检查</t>
  </si>
  <si>
    <t>角膜知觉检查</t>
  </si>
  <si>
    <t>眼活体组织检查</t>
  </si>
  <si>
    <t>牵拉试验</t>
  </si>
  <si>
    <t>含有无复视及耐受程度，被动牵拉，主动收缩</t>
  </si>
  <si>
    <t>上睑下垂检查</t>
  </si>
  <si>
    <t>双眼视觉检查</t>
  </si>
  <si>
    <t>含双眼同时知觉、双眼同时视、双眼融合功能、立体视功能</t>
  </si>
  <si>
    <t>调节/集合测定</t>
  </si>
  <si>
    <t>310300062</t>
  </si>
  <si>
    <t>临界融合频率检查</t>
  </si>
  <si>
    <t>主导眼检查</t>
  </si>
  <si>
    <t>眼位照相</t>
  </si>
  <si>
    <t>眼前段照相</t>
  </si>
  <si>
    <t>眼底照相</t>
  </si>
  <si>
    <t>彩色胶片另收</t>
  </si>
  <si>
    <t>扫描激光眼底检查(SLO)</t>
  </si>
  <si>
    <t>310300066</t>
  </si>
  <si>
    <t>视觉网膜地形图</t>
  </si>
  <si>
    <t>眼部广域成相</t>
  </si>
  <si>
    <t>单眼</t>
  </si>
  <si>
    <t>裂隙灯下眼底视神经立体照相</t>
  </si>
  <si>
    <t>婴幼儿视网膜病变检查</t>
  </si>
  <si>
    <t>彩色打印照片</t>
  </si>
  <si>
    <t>片</t>
  </si>
  <si>
    <t>彩色胶片照相</t>
  </si>
  <si>
    <t>眼底检查</t>
  </si>
  <si>
    <t>包括直接、间接眼底镜法，不含散瞳</t>
  </si>
  <si>
    <t>视网膜裂孔定位检查</t>
  </si>
  <si>
    <t>包括直接检眼镜观察+测算、双目间接检眼镜观察+巩膜加压法</t>
  </si>
  <si>
    <t>裂隙灯下眼底检查</t>
  </si>
  <si>
    <t>包括前置镜、三面镜、视网膜镜</t>
  </si>
  <si>
    <t>注视性质检查</t>
  </si>
  <si>
    <t>眼底血管造影</t>
  </si>
  <si>
    <t>包括眼底荧光血管造影(FFA)、靛青绿血管造影(ICGA)</t>
  </si>
  <si>
    <t>视网膜动脉压测定</t>
  </si>
  <si>
    <t>310300065</t>
  </si>
  <si>
    <t>视网膜电流图(ERG)</t>
  </si>
  <si>
    <t>包括图形视网膜电图(P-ERG)多焦视网膜电图(m-ERG)</t>
  </si>
  <si>
    <t>310300067</t>
  </si>
  <si>
    <t>眼电图(EOG)</t>
  </si>
  <si>
    <t>含运动或感觉</t>
  </si>
  <si>
    <t>310300068</t>
  </si>
  <si>
    <t>视觉诱发电位(VEP)</t>
  </si>
  <si>
    <t>含单导、图形</t>
  </si>
  <si>
    <t>眼球突出度测量</t>
  </si>
  <si>
    <t>包括米尺测量法、眼球突出计测量法</t>
  </si>
  <si>
    <t>眼外肌功能检查</t>
  </si>
  <si>
    <t>含眼球运动、歪头试验、集合与散开</t>
  </si>
  <si>
    <t>眼肌力检查</t>
  </si>
  <si>
    <t>眼象差检查</t>
  </si>
  <si>
    <t>眼震电图</t>
  </si>
  <si>
    <t>包括温度试验和自发眼震</t>
  </si>
  <si>
    <t>代偿头位测定</t>
  </si>
  <si>
    <t>含使用头位检测仪</t>
  </si>
  <si>
    <t>裂隙灯下房角镜检查</t>
  </si>
  <si>
    <t>裂隙灯检查</t>
  </si>
  <si>
    <t>超声生物显微镜检查(UBM)</t>
  </si>
  <si>
    <t>光学相干断层成相(OCT)</t>
  </si>
  <si>
    <t>含测眼球后极组织厚度及断面相</t>
  </si>
  <si>
    <t>310300059</t>
  </si>
  <si>
    <t>海德堡视网膜厚度检查（HRT）</t>
  </si>
  <si>
    <t>球结膜下注射</t>
  </si>
  <si>
    <t>球后注射</t>
  </si>
  <si>
    <t>包括球周半球后，球旁，颞浅动脉旁注射</t>
  </si>
  <si>
    <t>睑板腺按摩</t>
  </si>
  <si>
    <t>沙眼磨擦压挤术</t>
  </si>
  <si>
    <t>包括滤过泡针刺剥离(含穿刺针)</t>
  </si>
  <si>
    <t>滤过泡针刺剥离50元</t>
  </si>
  <si>
    <t>泪道冲洗</t>
  </si>
  <si>
    <t>泪道探通术</t>
  </si>
  <si>
    <t>激光加收200元</t>
  </si>
  <si>
    <t>泪小点扩张</t>
  </si>
  <si>
    <t>冲洗结膜囊</t>
  </si>
  <si>
    <t>包括结膜异物取出</t>
  </si>
  <si>
    <t>睑结膜伪膜去除冲洗</t>
  </si>
  <si>
    <t>取结膜结石</t>
  </si>
  <si>
    <t>角膜异物剔除术</t>
  </si>
  <si>
    <t>电解倒睫</t>
  </si>
  <si>
    <t>包括拔倒睫</t>
  </si>
  <si>
    <t>330409013</t>
  </si>
  <si>
    <t>眶内血肿穿刺术</t>
  </si>
  <si>
    <t>前房穿刺术</t>
  </si>
  <si>
    <t>包括前房冲洗术，角膜层间冲洗术</t>
  </si>
  <si>
    <t>角膜基质注射术</t>
  </si>
  <si>
    <t>眼球球周阻滞麻醉，开睑，置手术贴膜，穿刺入角膜基质，将相应药物注射入基质中。</t>
  </si>
  <si>
    <t>角膜白斑染色术</t>
  </si>
  <si>
    <t>前房注气术</t>
  </si>
  <si>
    <t>包括脉络膜上腔放液术</t>
  </si>
  <si>
    <t>玻璃体穿刺抽液术</t>
  </si>
  <si>
    <t>含玻璃体注气、注液；包括注药</t>
  </si>
  <si>
    <t>310300081</t>
  </si>
  <si>
    <t>激光治疗眼前节病</t>
  </si>
  <si>
    <t>包括治疗青光眼、晶状体囊膜切开、虹膜囊肿切除</t>
  </si>
  <si>
    <t>310300084</t>
  </si>
  <si>
    <t>低功率氦一氖激光治疗</t>
  </si>
  <si>
    <t>包括温热激光</t>
  </si>
  <si>
    <t>视网膜激光光凝术</t>
  </si>
  <si>
    <t>单眼，多波长激光加收100元</t>
  </si>
  <si>
    <t>睫状体特殊治疗</t>
  </si>
  <si>
    <t>玻璃体激光消融术</t>
  </si>
  <si>
    <t>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t>
  </si>
  <si>
    <t>新生儿间接眼底镜视网膜光凝术</t>
  </si>
  <si>
    <t>310300104</t>
  </si>
  <si>
    <t>眼部冷冻治疗</t>
  </si>
  <si>
    <t>包括治疗炎性肉芽肿、血管瘤、青光眼、角膜溃疡</t>
  </si>
  <si>
    <t>内眼病冷凝术</t>
  </si>
  <si>
    <t>包括全视网膜冷凝术</t>
  </si>
  <si>
    <t>协调器治疗</t>
  </si>
  <si>
    <t>双眼单视功能训练</t>
  </si>
  <si>
    <t>含双眼同时视、辐辏外展、融合</t>
  </si>
  <si>
    <t>弱视训练</t>
  </si>
  <si>
    <t>后象治疗</t>
  </si>
  <si>
    <t>义眼安装</t>
  </si>
  <si>
    <t>鼻泪道再通术</t>
  </si>
  <si>
    <t>包括穿线或义管植入</t>
  </si>
  <si>
    <t>330402010</t>
  </si>
  <si>
    <t>泪小管填塞术</t>
  </si>
  <si>
    <t>包括封闭术</t>
  </si>
  <si>
    <t>角膜拆线</t>
  </si>
  <si>
    <t>指显微镜下</t>
  </si>
  <si>
    <t>裂隙灯下拆线55元</t>
  </si>
  <si>
    <t>晶体囊截开术</t>
  </si>
  <si>
    <t>白内障截囊吸取术</t>
  </si>
  <si>
    <t>白内障囊膜切除术</t>
  </si>
  <si>
    <t>白内障囊内摘除术</t>
  </si>
  <si>
    <t>白内障囊外摘除术</t>
  </si>
  <si>
    <t>白内障超声乳化摘除术</t>
  </si>
  <si>
    <t>白内障青光眼联合手术</t>
  </si>
  <si>
    <t>非正常晶体手术</t>
  </si>
  <si>
    <t>包括晶体半脱位、晶体切除、瞳孔广泛粘连强直或闭锁、抗青光眼术后</t>
  </si>
  <si>
    <t>铒激光眼科手术</t>
  </si>
  <si>
    <t>包括治疗白内障、晶体囊膜切开、晶体摘除</t>
  </si>
  <si>
    <t>白内障摘除联合青光眼硅管植入术</t>
  </si>
  <si>
    <t>白内障囊外摘除联合青光眼人工晶体植入术</t>
  </si>
  <si>
    <t>穿透性角膜移植联合白内障囊外摘除及人工晶体植入术(三联术)</t>
  </si>
  <si>
    <t>白内障囊外摘除+人工晶体植入术</t>
  </si>
  <si>
    <t>白内障超声乳化摘除术+人工晶体植入术</t>
  </si>
  <si>
    <t>飞秒激光辅助操作项目由医疗机构自主定价</t>
  </si>
  <si>
    <t>白内障摘除联合玻璃体切割术</t>
  </si>
  <si>
    <t>包括前路摘晶体，后路摘晶体</t>
  </si>
  <si>
    <t>球内异物取出术联合晶体玻璃体切除及人工晶体植入术(四联术)</t>
  </si>
  <si>
    <t>人工晶体置换术</t>
  </si>
  <si>
    <t>二期人工晶体植入术</t>
  </si>
  <si>
    <t>有晶体眼后房型人工晶体植入术;有晶体眼前房型人工晶体植入术。</t>
  </si>
  <si>
    <t>有晶体眼前房型人工晶体植入术加收330元;有晶体眼后房型人工晶体植入术加收1155元</t>
  </si>
  <si>
    <t>330406020</t>
  </si>
  <si>
    <t>晶体张力环置入术</t>
  </si>
  <si>
    <t>人工晶体悬吊术</t>
  </si>
  <si>
    <t>人工晶体睫状沟固定术</t>
  </si>
  <si>
    <t>330406007</t>
  </si>
  <si>
    <t>人工晶体复位术</t>
  </si>
  <si>
    <t>玻璃体切除术</t>
  </si>
  <si>
    <t>激光、膨胀气体、硅油、重水每增加一项加收110元。前段玻璃体切割收570元，玻璃体微创手术加收960元;眼内激光术（300点以下）收960元,眼内激光术（300点到500点）收1540元,眼内激光术（500点以上）收2310元</t>
  </si>
  <si>
    <t>人工晶体取出术</t>
  </si>
  <si>
    <t>硅油取出术</t>
  </si>
  <si>
    <t>小梁切开联合小梁切除术</t>
  </si>
  <si>
    <t>青光眼滤过术</t>
  </si>
  <si>
    <t>包括小梁切除、虹膜嵌顿、巩膜灼滤</t>
  </si>
  <si>
    <t>小梁切开术</t>
  </si>
  <si>
    <t>前房角切开术</t>
  </si>
  <si>
    <t>包括前房积血清除、房角粘连分离术</t>
  </si>
  <si>
    <t>非穿透性小梁切除＋透明质酸钠凝胶充填术</t>
  </si>
  <si>
    <t>舒莱姆氏管（Schlemm，s管）成形术</t>
  </si>
  <si>
    <t>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t>
  </si>
  <si>
    <t>青光眼滤过泡修补术</t>
  </si>
  <si>
    <t>330405018</t>
  </si>
  <si>
    <t>青光眼滤帘修复术</t>
  </si>
  <si>
    <t>青光眼滤过泡分离术</t>
  </si>
  <si>
    <t>青光眼引流物植入术</t>
  </si>
  <si>
    <t>视网膜脱离修复术</t>
  </si>
  <si>
    <t>包括外加压、环扎术、内加压；放液术</t>
  </si>
  <si>
    <t>巩膜外环扎收875元,巩膜外垫压收875元,放液术收350元</t>
  </si>
  <si>
    <t>复杂视网膜脱离修复术</t>
  </si>
  <si>
    <t>包括巨大裂孔、黄斑裂孔、膜增殖、视网膜下膜取出术、硅油充填、球内注气、前膜剥膜</t>
  </si>
  <si>
    <t>激光、冷凝、电凝等法可分别计价，眼内激光术（300点以下）875元,眼内激光术（300点到500点）1400元,眼内激光术（500点以上）2100元</t>
  </si>
  <si>
    <t>黄斑裂孔注气术</t>
  </si>
  <si>
    <t>330407007</t>
  </si>
  <si>
    <t>黄斑裂孔封闭术</t>
  </si>
  <si>
    <t>黄斑前膜术</t>
  </si>
  <si>
    <t>黄斑下膜取出术</t>
  </si>
  <si>
    <t>黄斑转位术</t>
  </si>
  <si>
    <t>黄斑裂孔填塞术</t>
  </si>
  <si>
    <t>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t>
  </si>
  <si>
    <t>睫状体及脉络膜上腔放液术</t>
  </si>
  <si>
    <t>色素膜肿物切除术</t>
  </si>
  <si>
    <t>330407011a</t>
  </si>
  <si>
    <t>睫状体</t>
  </si>
  <si>
    <t>330407011b</t>
  </si>
  <si>
    <t>脉络膜</t>
  </si>
  <si>
    <t>钬激光巩膜切除手术</t>
  </si>
  <si>
    <t>巩膜缩短术</t>
  </si>
  <si>
    <t>非穿透性激光深层巩膜切除术</t>
  </si>
  <si>
    <t>使用手术显微、二氧化碳激光进行手术。</t>
  </si>
  <si>
    <t>巩膜后兜带术</t>
  </si>
  <si>
    <t>含阔筋膜取材、黄斑裂孔兜带</t>
  </si>
  <si>
    <t>睑退缩矫正术</t>
  </si>
  <si>
    <t>包括上睑、下睑；包括额肌悬吊、提上睑肌缩短、睑板再造、异体巩膜移植或植皮、眼睑缺损整形术、眼睑松弛矫正术、下睑缩肌修补术</t>
  </si>
  <si>
    <t>需睫毛再造和肌瓣移植时加收350元</t>
  </si>
  <si>
    <t>虹膜根部离断修复术</t>
  </si>
  <si>
    <t>人工虹膜隔植入术</t>
  </si>
  <si>
    <t>虹膜全切除术</t>
  </si>
  <si>
    <t>虹膜周边切除术</t>
  </si>
  <si>
    <t>330405004</t>
  </si>
  <si>
    <t>虹膜贯穿术</t>
  </si>
  <si>
    <t>虹膜囊肿切除术</t>
  </si>
  <si>
    <t>虹膜后加收350元</t>
  </si>
  <si>
    <t>瞳孔再造术</t>
  </si>
  <si>
    <t>330405012</t>
  </si>
  <si>
    <t>前房成形术</t>
  </si>
  <si>
    <t>睑下垂矫正联合眦整形术</t>
  </si>
  <si>
    <t>睑内翻矫正术</t>
  </si>
  <si>
    <t>缝线法，包括切开法</t>
  </si>
  <si>
    <t>单眼，切开法加收100%。</t>
  </si>
  <si>
    <t>游离植皮睑成形术</t>
  </si>
  <si>
    <t>双行睫矫正术</t>
  </si>
  <si>
    <t>睑凹陷畸形矫正术</t>
  </si>
  <si>
    <t>不含吸脂术</t>
  </si>
  <si>
    <t>每个部位</t>
  </si>
  <si>
    <t>上睑下垂矫正术</t>
  </si>
  <si>
    <t>包括提上睑肌缩短术，悬吊术</t>
  </si>
  <si>
    <t>需肌瓣移植时加收330元</t>
  </si>
  <si>
    <t>睑外翻矫正术</t>
  </si>
  <si>
    <t>单眼，需植皮时加收300元</t>
  </si>
  <si>
    <t>内外眦成形术</t>
  </si>
  <si>
    <t>内眦赘皮矫治术</t>
  </si>
  <si>
    <t>泪阜部肿瘤单纯切除术</t>
  </si>
  <si>
    <t>内眦韧带断裂修复术</t>
  </si>
  <si>
    <t>睑球粘连分离术</t>
  </si>
  <si>
    <t>包括自体粘膜移植术及结膜移植术加收750元</t>
  </si>
  <si>
    <t>睑缘粘连术</t>
  </si>
  <si>
    <t>含粘连分离</t>
  </si>
  <si>
    <t>结膜囊成形术</t>
  </si>
  <si>
    <t>下穹窿成形术</t>
  </si>
  <si>
    <t>330403003</t>
  </si>
  <si>
    <t>结膜淋巴管积液清除术</t>
  </si>
  <si>
    <t>球结膜瓣复盖术</t>
  </si>
  <si>
    <t>结膜肿物切除术</t>
  </si>
  <si>
    <t>包括结膜色素痣</t>
  </si>
  <si>
    <t>组织移植加收450元</t>
  </si>
  <si>
    <t>330401009</t>
  </si>
  <si>
    <t>睑裂缝合术</t>
  </si>
  <si>
    <t>眼睑结膜裂伤缝合术</t>
  </si>
  <si>
    <t>睑黄瘤切除术</t>
  </si>
  <si>
    <t>术前设计，消毒，铺巾，局部麻醉，睑黄瘤切除，眼睑整形，缝合。</t>
  </si>
  <si>
    <t>眼睑肿物切除术</t>
  </si>
  <si>
    <t>需植皮时加收260元</t>
  </si>
  <si>
    <t>麦粒肿切除术</t>
  </si>
  <si>
    <t>包括切开术</t>
  </si>
  <si>
    <t>霰粒肿切除收130元</t>
  </si>
  <si>
    <t>眼前段重建术</t>
  </si>
  <si>
    <t>翼状胬肉切除术</t>
  </si>
  <si>
    <t>包括单纯切除，转位术、单纯角膜肿物切除</t>
  </si>
  <si>
    <t>干细胞移植加收315元</t>
  </si>
  <si>
    <t>羊膜移植术</t>
  </si>
  <si>
    <t>角膜溃疡灼烙术</t>
  </si>
  <si>
    <t>表层角膜镜片镶嵌术</t>
  </si>
  <si>
    <t>准分子激光屈光性角膜矫正术(PRK)</t>
  </si>
  <si>
    <t>包括准分子激光治疗性角膜切削术(PTK)、个体化准分子激光屈光性角膜切削术、个体化上皮角膜切割准分子激光矫正手术</t>
  </si>
  <si>
    <t>近视性放射状角膜切开术</t>
  </si>
  <si>
    <t>激光原位角膜磨镶术(LASIK)</t>
  </si>
  <si>
    <t>包括飞秒激光角膜切削术、个体化准分子激光原位角膜磨镶术、个体化准分子激光上皮瓣下角膜磨镶术</t>
  </si>
  <si>
    <t>角膜基质环植入术</t>
  </si>
  <si>
    <t>角膜缝环固定术</t>
  </si>
  <si>
    <t>角膜热成形术</t>
  </si>
  <si>
    <t>消毒，铺巾，开睑，置手术贴膜，应用烧灼器或者双极电凝等器械，对角膜病灶进行烧灼或者热成型。</t>
  </si>
  <si>
    <t>角膜交联术</t>
  </si>
  <si>
    <t>角膜深层异物取出术</t>
  </si>
  <si>
    <t>睫状体断离复位术</t>
  </si>
  <si>
    <t>不含视网膜周边部脱离复位术</t>
  </si>
  <si>
    <t>每象限</t>
  </si>
  <si>
    <t>睫状体剥离术</t>
  </si>
  <si>
    <t>眼眶壁骨折整复术</t>
  </si>
  <si>
    <t>包括外侧开眶钛钉、钛板固定术</t>
  </si>
  <si>
    <t>眶骨缺损修复术</t>
  </si>
  <si>
    <t>眶膈修补术</t>
  </si>
  <si>
    <t>眼内容摘除术</t>
  </si>
  <si>
    <t>眼球摘除术</t>
  </si>
  <si>
    <t>眼球摘除+植入术</t>
  </si>
  <si>
    <t>含取真皮脂肪垫</t>
  </si>
  <si>
    <t>眶内容摘除术</t>
  </si>
  <si>
    <t>上颌骨切除合并眶内容摘除术</t>
  </si>
  <si>
    <t>眶内肿物摘除术</t>
  </si>
  <si>
    <t>包括前路摘除及侧劈开眶术、眶尖部肿物摘除术</t>
  </si>
  <si>
    <t>侧劈开眶加收770元</t>
  </si>
  <si>
    <t>甲状腺突眼矫正术</t>
  </si>
  <si>
    <t>眼眶减压术</t>
  </si>
  <si>
    <t>视神经减压术</t>
  </si>
  <si>
    <t>眼突减压</t>
  </si>
  <si>
    <t>眶内异物取出术</t>
  </si>
  <si>
    <t>定位另收</t>
  </si>
  <si>
    <t>球内异物定位</t>
  </si>
  <si>
    <t xml:space="preserve">含眼科操作部分 </t>
  </si>
  <si>
    <t>玻璃体内猪囊尾蚴取出术</t>
  </si>
  <si>
    <t>激光、膨胀气体、硅油、重水每增加一项加收100元</t>
  </si>
  <si>
    <t>球内磁性异物取出术</t>
  </si>
  <si>
    <t>球内非磁性异物取出术</t>
  </si>
  <si>
    <t>球壁异物取出术</t>
  </si>
  <si>
    <t>眼窝填充术</t>
  </si>
  <si>
    <t>义眼台打孔术</t>
  </si>
  <si>
    <t>包括眼台修补</t>
  </si>
  <si>
    <t>活动性义眼眼座植入术</t>
  </si>
  <si>
    <t>眼窝再造术</t>
  </si>
  <si>
    <t>泪小管吻合术</t>
  </si>
  <si>
    <t>泪囊结膜囊吻合术</t>
  </si>
  <si>
    <t>鼻腔泪囊吻合术</t>
  </si>
  <si>
    <t>泪道成形术</t>
  </si>
  <si>
    <t>含泪小点切开术，包括泪小管开大术</t>
  </si>
  <si>
    <t>激光加收100元</t>
  </si>
  <si>
    <t>330402002</t>
  </si>
  <si>
    <t>泪小点外翻矫正术</t>
  </si>
  <si>
    <t>烧灼法</t>
  </si>
  <si>
    <t>切开术收616元</t>
  </si>
  <si>
    <t>泪囊摘除术</t>
  </si>
  <si>
    <t>包括泪囊瘘管摘除术、泪囊肿物切除术</t>
  </si>
  <si>
    <t>睑部泪腺摘除术</t>
  </si>
  <si>
    <t>包括泪腺部分切除、泪腺肿瘤摘除</t>
  </si>
  <si>
    <t>眼球裂伤缝合术</t>
  </si>
  <si>
    <t>包括角膜、巩膜裂伤缝合及巩膜探查手术</t>
  </si>
  <si>
    <t>共同性斜视矫正术</t>
  </si>
  <si>
    <t>含水平眼外肌后徙、边缘切开、断腱、前徙、缩短、折叠；包括六条眼外肌</t>
  </si>
  <si>
    <t>次和一条肌肉</t>
  </si>
  <si>
    <t>超过一条肌肉及二次手术或伴有另一种斜视同时手术加收430元，多次手术再加收430元/条肌肉</t>
  </si>
  <si>
    <t>非共同性斜视矫正术</t>
  </si>
  <si>
    <t>含结膜及结膜下组织分离、松解、肌肉分离及共同性斜视矫正术；包括6条眼外肌</t>
  </si>
  <si>
    <t>超过一条肌肉及二次手术、结膜、肌肉及眼眶修复，二种斜视同时存在，非常规眼外肌手术计价495元，多次手术再加收每条肌肉495元</t>
  </si>
  <si>
    <t>非常规眼外肌手术</t>
  </si>
  <si>
    <t>包括肌肉联扎术、移位术、延长术、调整缝线术、眶壁固定术</t>
  </si>
  <si>
    <t>每增加一条肌肉加收390元</t>
  </si>
  <si>
    <t>眼震矫正术</t>
  </si>
  <si>
    <t>球结膜放射状切开冲洗</t>
  </si>
  <si>
    <t>包括酸碱烧伤减压冲洗</t>
  </si>
  <si>
    <t>眼袋整形术</t>
  </si>
  <si>
    <t>双侧</t>
  </si>
  <si>
    <t>泪腺悬吊加收600元</t>
  </si>
  <si>
    <t>重睑成形术</t>
  </si>
  <si>
    <t>包括切开法、非缝线法；不含内外眦成形</t>
  </si>
  <si>
    <t>激光重睑整形术</t>
  </si>
  <si>
    <t>眶距增宽症整形术</t>
  </si>
  <si>
    <t>隆眉弓术</t>
  </si>
  <si>
    <t>眉畸形矫正术</t>
  </si>
  <si>
    <t>包括“八”字眉、眉移位等</t>
  </si>
  <si>
    <t>眉缺损修复术</t>
  </si>
  <si>
    <t>包括部分缺损、全部缺损</t>
  </si>
  <si>
    <t>需岛状头皮瓣切取移转术时加收600元</t>
  </si>
  <si>
    <t>HEH89311</t>
  </si>
  <si>
    <t>角膜内皮移植术</t>
  </si>
  <si>
    <t>折叠式人工玻璃体球囊眼内植入术</t>
  </si>
  <si>
    <t>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t>
  </si>
  <si>
    <t>隐形眼镜配置</t>
  </si>
  <si>
    <t>含验光、角膜曲率测量、泪液分泌功能(Schirmer)测定</t>
  </si>
  <si>
    <t>眼血流图</t>
  </si>
  <si>
    <t>婴幼儿视网膜肿瘤手术诊断</t>
  </si>
  <si>
    <t>全身麻醉，于间接眼底镜下检查眼底视网膜，寻找及确定肿瘤位置、特征、数量、累及范围及并发症，对眼底病变进行拍照，图像记录、储存及打印。根据手术检查结果结合肉眼下临床诊断，制定相应的临床治疗方案。</t>
  </si>
  <si>
    <t>FEA01734</t>
  </si>
  <si>
    <t>共聚焦显微镜眼活体组织检查</t>
  </si>
  <si>
    <t>向受检者说明检查注意事项。受检眼表面麻醉，应用眼用共聚焦显微镜的探头触及角膜，调整焦距，扫描不同部位和不同深度的病变，结束时滴用抗菌药物滴眼液。人工分析结果、图文报告。</t>
  </si>
  <si>
    <t>角膜内皮镜检查</t>
  </si>
  <si>
    <t>录象记录加收20元</t>
  </si>
  <si>
    <t>青光眼视网膜神经纤维层计算机图象分析</t>
  </si>
  <si>
    <t>含计算机图相分析；不含OCT、HRT及SLO</t>
  </si>
  <si>
    <t>增加定量分析时加收20元</t>
  </si>
  <si>
    <t>FEA02703</t>
  </si>
  <si>
    <t>眼轴人工晶状体度数测量－光学法</t>
  </si>
  <si>
    <t>牙周专业检查加收5元；复杂的加收30元</t>
  </si>
  <si>
    <t>寒天印模每颌加收20元，硅橡胶印模每颌加收40元，聚醚橡胶每颌加收90元，高清晰藻酸盐印模材每颌加收10元。</t>
  </si>
  <si>
    <t>硬石膏加收10元</t>
  </si>
  <si>
    <t>唾液量、流速、缓冲能力检查另收20元</t>
  </si>
  <si>
    <t>使用计算机进行三维牙模型测量和X线头影测量加收100元</t>
  </si>
  <si>
    <t>使用舌侧矫正器加收3元，推杆式矫治加收50元</t>
  </si>
  <si>
    <t>错畸形正中位检查</t>
  </si>
  <si>
    <t>使用激光脱敏仪加收50元</t>
  </si>
  <si>
    <t>铸造加收50元，钢丝、树脂等加收50元</t>
  </si>
  <si>
    <t>含龋齿的特殊(如检知液、光纤透照仪等)、备洞、垫底、洞形设计和充填；包括Ⅱ、Ⅲ、Ⅳ类洞及大面积缺损的充填、化学微创袪龋术。包括声波动力治疗。</t>
  </si>
  <si>
    <t>化学微创袪龋术加收190元，分层复杂充填术加收130元</t>
  </si>
  <si>
    <t>含备洞、垫底、洞形设计、打桩(钉)、充填；包括大面积缺损的充填</t>
  </si>
  <si>
    <t>高嵌体修复加收30元</t>
  </si>
  <si>
    <t>使用特殊仪器加收10元</t>
  </si>
  <si>
    <t>使用特殊仪器加收60元</t>
  </si>
  <si>
    <t>使用特殊仪器加收，螺旋充填器加收5元、热牙胶装置加收50元</t>
  </si>
  <si>
    <t>使用特殊仪器加收30元</t>
  </si>
  <si>
    <t>使用特殊仪器(微波仪等)加收10元</t>
  </si>
  <si>
    <t>使用显微镜、超声仪等特殊仪器加收30元</t>
  </si>
  <si>
    <t>指年青恒牙牙根继续形成；含拔髓(保留牙乳头)、清洁干燥根管、导入诱导糊剂、充填</t>
  </si>
  <si>
    <t>含牙体预备、试冠、粘结；包括树脂冠修复前牙大面积牙体缺损(外伤及龋患)</t>
  </si>
  <si>
    <t>后牙龈下刮治加收21元</t>
  </si>
  <si>
    <t>超声根面平整加收2元，Vector超声加收50元</t>
  </si>
  <si>
    <t>记录加收20元</t>
  </si>
  <si>
    <t>钛合金加收70元，钴铬加收100元，纯钛加收560元，金钯加收580元和金价</t>
  </si>
  <si>
    <t>氧化锆加收1600</t>
  </si>
  <si>
    <t>钴铬400元、钛合金加收300元，纯钛加收700元，金铂加收800元和金价，金沉积前牙加收1200元，后牙1500元，镍铬镀金加收390元，牙龈瓷加收40元，肩台瓷加收60元</t>
  </si>
  <si>
    <t>进口手调加收20，间接成形加收20，简易桩冠加收120</t>
  </si>
  <si>
    <t>复面加收100，金钯、金铂加收金价，瓷嵌体加收800</t>
  </si>
  <si>
    <t>单核双根加收60</t>
  </si>
  <si>
    <t>钛合金加收120元，纯钛加收140元，金钯加收240元和金价，纤维桩加收300元，纤维桩树脂核加收100元，铸瓷桩加收600元，氧化锆桩加收1300元。</t>
  </si>
  <si>
    <t>瓷贴面加收380元</t>
  </si>
  <si>
    <t>剩余项目同冠修复</t>
  </si>
  <si>
    <t>口腔其他操作项目同冠修复</t>
  </si>
  <si>
    <t>特殊设计费加收200元</t>
  </si>
  <si>
    <t>树脂粘结加收80元</t>
  </si>
  <si>
    <t>3牙以下按3牙收，10牙以上按10牙收</t>
  </si>
  <si>
    <t>中支架加收800，大支架加收1100</t>
  </si>
  <si>
    <t>中支架加收1500，大支架加收2100</t>
  </si>
  <si>
    <t>中支架加收1000，大支架加收1300</t>
  </si>
  <si>
    <t>每加一牙加收80元</t>
  </si>
  <si>
    <t>拜耳牙，凯丰牙，高丝磨牙加收20元/牙，凯晶四色加收30元/牙，凯标，登式柏，IPN加收50元/牙</t>
  </si>
  <si>
    <t>自凝注塑加收390，热凝注塑加收890</t>
  </si>
  <si>
    <t>钛合金加收100，纯钛加收2000（含支架探伤测定）</t>
  </si>
  <si>
    <t>复杂加收20元</t>
  </si>
  <si>
    <t>＞2mm加收、激光焊接加收 20元</t>
  </si>
  <si>
    <t>间接法制作加收，加放射治疗装置加收80元</t>
  </si>
  <si>
    <t>咽阻塞器加收20元</t>
  </si>
  <si>
    <t>前牙或后牙开牙合、严重深覆加收200元</t>
  </si>
  <si>
    <t>阻生齿开窗矫治加收100元</t>
  </si>
  <si>
    <t>1.伴开牙合、深覆等疑难病例加收200元；2.阻生齿开窗矫治病例加收100元；3.拔牙病例每次加收50元；4.直丝弓技术加收600元</t>
  </si>
  <si>
    <t>前牙反牙合、前牙或后牙开牙合、严重深覆加收200元</t>
  </si>
  <si>
    <t>1.伴前牙严重开牙合、深覆加收200元；2.阻生齿开窗矫治、磨牙拔除矫治加收150元</t>
  </si>
  <si>
    <t>1.伴前牙严重开、深覆等复杂疑难病例加收200元；2.阻生齿开窗矫治、磨牙拔除矫治加收150元</t>
  </si>
  <si>
    <t>全牙弓乳牙反牙合加收200元</t>
  </si>
  <si>
    <t>全牙弓反牙合加收200元</t>
  </si>
  <si>
    <t>伴开牙合、深覆牙合等疑难病加收200元</t>
  </si>
  <si>
    <t>1.全牙弓反加收200元；2.伴开、深覆等复杂疑难病加收150元；3.磨牙拔除矫治加收200元</t>
  </si>
  <si>
    <t>重度牙周炎的正畸治疗加收200元</t>
  </si>
  <si>
    <t>1.伴开牙合、深覆牙合等疑难病加收200元；2.拔牙矫治加收200元</t>
  </si>
  <si>
    <t>双侧完全性唇腭裂加收200元</t>
  </si>
  <si>
    <t>睡眠呼吸暂停综合征(OSAS)正畸治疗</t>
  </si>
  <si>
    <t>使用涡轮机加收50元</t>
  </si>
  <si>
    <t>颌骨病灶刮除术</t>
  </si>
  <si>
    <t>冷冻、电灼等法可分别计价</t>
  </si>
  <si>
    <t>包括显微镜下的进行根管内外修复及 根尖手术</t>
  </si>
  <si>
    <t>包括口腔、颌面部良性小肿物</t>
  </si>
  <si>
    <t>以3000毫升循环量为基价，每增加循环量1000ml加收300元</t>
  </si>
  <si>
    <t xml:space="preserve">310800028a </t>
  </si>
  <si>
    <t>一氧化氮吸入</t>
  </si>
  <si>
    <t>包括氢氧混合气体吸入治疗</t>
  </si>
  <si>
    <t/>
  </si>
  <si>
    <t>雾化吸入</t>
  </si>
  <si>
    <t>包括超声、高压泵、氧化雾化、氢氧混合雾化、蒸气雾化吸入及机械通气经呼吸机管道雾化给药</t>
  </si>
  <si>
    <t>氧化雾化加收6元、氢氧化雾化加收6元</t>
  </si>
  <si>
    <t>胸阻抗断层成像</t>
  </si>
  <si>
    <t>核对患者信息，使用成像仪，无创显示患者肺部通气彩色影像，实时监测。评估肺复张、自主呼吸、吸痰效果、胸部理疗。</t>
  </si>
  <si>
    <t>肺通气功能检查</t>
  </si>
  <si>
    <t>含潮气量、肺活量、每分通气量、补吸、呼气量、深吸气量、用力肺活量、一秒钟用力呼吸容积</t>
  </si>
  <si>
    <t>有最大通气量加收30元</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</si>
  <si>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</si>
  <si>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</si>
  <si>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</si>
  <si>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</si>
  <si>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</si>
  <si>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</si>
  <si>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</si>
  <si>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</si>
  <si>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</si>
  <si>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</si>
  <si>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</si>
  <si>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</si>
  <si>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含最大吸气和呼气流量曲线，含10次V-V曲线</t>
  </si>
  <si>
    <t>二氧化碳反应曲线</t>
  </si>
  <si>
    <t>支气管激发试验</t>
  </si>
  <si>
    <t>运动激发试验</t>
  </si>
  <si>
    <t>含通气功能测定7次；不含心电监测</t>
  </si>
  <si>
    <t>支气管舒张试验</t>
  </si>
  <si>
    <t>含通气功能测定2次</t>
  </si>
  <si>
    <t>床边简易肺功能测定</t>
  </si>
  <si>
    <t>即肺通气功能测定</t>
  </si>
  <si>
    <t>肺阻抗血流图</t>
  </si>
  <si>
    <t>呼吸肌功能测定</t>
  </si>
  <si>
    <t>含最大吸气、呼气压、膈肌功能测定</t>
  </si>
  <si>
    <t>动态呼吸监测(呼吸Holter)</t>
  </si>
  <si>
    <t>体外膈肌起搏治疗</t>
  </si>
  <si>
    <t>睡眠呼吸监测</t>
  </si>
  <si>
    <t>含心电、脑电、肌电、眼动、呼吸监测和血氧饱和度测定</t>
  </si>
  <si>
    <t>睡眠呼吸监测过筛试验</t>
  </si>
  <si>
    <t>含口鼻呼吸、胸腹呼吸、血氧饱和度测定</t>
  </si>
  <si>
    <t>硬性气管镜检查</t>
  </si>
  <si>
    <t>使用电子纤维内镜加收100元；放大内镜、色素内镜加收200元,共聚焦纤维内镜加收800元。普通染色收60元</t>
  </si>
  <si>
    <t>纤维支气管镜检查</t>
  </si>
  <si>
    <t>包括针吸活检、支气管刷片</t>
  </si>
  <si>
    <t>电子支气管镜加收260元，超声支气管镜检查收600元。床边检查加收100元。使用电子纤维内镜加收100元；放大内镜、色素内镜加收200元,共聚焦纤维内镜加收800元。普通染色收60元</t>
  </si>
  <si>
    <t>经纤支镜治疗</t>
  </si>
  <si>
    <t>含经纤支镜痰吸引；包括取异物、滴药、止血、化疗</t>
  </si>
  <si>
    <t>取异物加收500元。使用电子纤维内镜加收100元；放大内镜、色素内镜加收200元,共聚焦纤维内镜加收800元。普通染色收60元</t>
  </si>
  <si>
    <t>经纤支镜肺泡灌洗诊疗术</t>
  </si>
  <si>
    <t>含生理盐水</t>
  </si>
  <si>
    <t>每个肺段</t>
  </si>
  <si>
    <t>经纤支镜特殊治疗</t>
  </si>
  <si>
    <t>经内镜气管扩张术</t>
  </si>
  <si>
    <t>经纤支镜支架置入术</t>
  </si>
  <si>
    <t>包括透视下支架置入术、活瓣置入术，含气管扩张。包括取出术</t>
  </si>
  <si>
    <t>经内镜气管内肿瘤切除术</t>
  </si>
  <si>
    <t>胸腔镜检查</t>
  </si>
  <si>
    <t>含活检；不含经胸腔镜的特殊治疗</t>
  </si>
  <si>
    <t>纵隔镜检查</t>
  </si>
  <si>
    <t>含纵隔淋巴结活检</t>
  </si>
  <si>
    <t>经内镜胸部肿瘤特殊治疗</t>
  </si>
  <si>
    <t>包括食管、气管、支气管、肺良性肿瘤或狭窄的治疗</t>
  </si>
  <si>
    <t>局部注药加50元</t>
  </si>
  <si>
    <t>经胸腔镜交感神经链切除术</t>
  </si>
  <si>
    <t>胸腺切除术</t>
  </si>
  <si>
    <t>包括胸腺肿瘤切除、胸腺扩大切除；包括经胸骨正中切口径路、经颈部横切口手术</t>
  </si>
  <si>
    <t>气管支气管损伤修补术</t>
  </si>
  <si>
    <t>气管瘘修复术</t>
  </si>
  <si>
    <t>含直接修补或其他组织材料修补；不含气管切开</t>
  </si>
  <si>
    <t>气管内肿瘤切除术</t>
  </si>
  <si>
    <t>包括开胸气管部分切除成形，气管环状袖状切除再吻合术</t>
  </si>
  <si>
    <t>气管成形术</t>
  </si>
  <si>
    <t>包括气管隆凸成形术</t>
  </si>
  <si>
    <t>颈段气管食管瘘修补术</t>
  </si>
  <si>
    <t>颈部囊状水瘤切除术</t>
  </si>
  <si>
    <t>肺内异物摘除术</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</si>
  <si>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</si>
  <si>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</si>
  <si>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</si>
  <si>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</si>
  <si>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</si>
  <si>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</si>
  <si>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</si>
  <si>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</si>
  <si>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</si>
  <si>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如经心包内全肺切除及部分心房切除加收560元</t>
  </si>
  <si>
    <t>330702008a</t>
  </si>
  <si>
    <t>经心包内全肺切除及部分心房切除术</t>
  </si>
  <si>
    <t>肺大泡切除修补术</t>
  </si>
  <si>
    <t>包括结扎、固化</t>
  </si>
  <si>
    <t>胸膜肺全切除术</t>
  </si>
  <si>
    <t>肺修补术</t>
  </si>
  <si>
    <t>肺包虫病内囊摘除术</t>
  </si>
  <si>
    <t>含一侧肺内单个或多个内囊摘除</t>
  </si>
  <si>
    <t>开胸探查术</t>
  </si>
  <si>
    <t>开胸止血术</t>
  </si>
  <si>
    <t>胸壁结核病灶清除术</t>
  </si>
  <si>
    <t>含病灶窦道、死骨、肋骨切除、肌肉瓣充填</t>
  </si>
  <si>
    <t>胸廓成形术</t>
  </si>
  <si>
    <t>不含分期手术</t>
  </si>
  <si>
    <t>胸壁外伤扩创术</t>
  </si>
  <si>
    <t>包括胸壁穿透伤、异物、肋骨骨折固定术</t>
  </si>
  <si>
    <t>胸壁肿瘤切除术</t>
  </si>
  <si>
    <t>包括胸壁软组织、肋骨、胸骨的肿瘤切除</t>
  </si>
  <si>
    <t>胸壁缺损修复术</t>
  </si>
  <si>
    <t>含胸大肌缺损</t>
  </si>
  <si>
    <t>胸廓畸形矫正术</t>
  </si>
  <si>
    <t>不含鸡胸、漏斗胸</t>
  </si>
  <si>
    <t>小儿鸡胸矫正术</t>
  </si>
  <si>
    <t>包括胸骨抬举固定或胸骨翻转缝合松解粘连带，小儿漏斗胸矫正术</t>
  </si>
  <si>
    <t>胸内异物清除术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</si>
  <si>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</si>
  <si>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</si>
  <si>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</si>
  <si>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</si>
  <si>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</si>
  <si>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</si>
  <si>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胸膜固定术</t>
  </si>
  <si>
    <t>包括不同的固定方法</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</si>
  <si>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</si>
  <si>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</si>
  <si>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</si>
  <si>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</si>
  <si>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</si>
  <si>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</si>
  <si>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</si>
  <si>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</si>
  <si>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</si>
  <si>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</si>
  <si>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</si>
  <si>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</si>
  <si>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先天性膈疝修补术</t>
  </si>
  <si>
    <t>包括膈膨升折叠修补术</t>
  </si>
  <si>
    <t>嵌顿或巨大疝加收875元</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</si>
  <si>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</si>
  <si>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</si>
  <si>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</si>
  <si>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</si>
  <si>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</si>
  <si>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</si>
  <si>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</si>
  <si>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</si>
  <si>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</si>
  <si>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</si>
  <si>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</si>
  <si>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</si>
  <si>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</si>
  <si>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</si>
  <si>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多频率加收10元</t>
  </si>
  <si>
    <t>镫骨活动度检测(盖来试验)</t>
  </si>
  <si>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</si>
  <si>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</si>
  <si>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</si>
  <si>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</si>
  <si>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</si>
  <si>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</si>
  <si>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</si>
  <si>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</si>
  <si>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</si>
  <si>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</si>
  <si>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</si>
  <si>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</si>
  <si>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平衡试验</t>
  </si>
  <si>
    <t>包括平板或平衡台试验、视动试验、旋转试验、甘油试验、前庭功能检查</t>
  </si>
  <si>
    <t>前庭功能检查300元</t>
  </si>
  <si>
    <t>中耳共振频率测定</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</si>
  <si>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</si>
  <si>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</si>
  <si>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</si>
  <si>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</si>
  <si>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</si>
  <si>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</si>
  <si>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</si>
  <si>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</si>
  <si>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</si>
  <si>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按KFC25401价格执行</t>
  </si>
  <si>
    <t>鼓膜贴补试验</t>
  </si>
  <si>
    <t>耳纤维内镜检查</t>
  </si>
  <si>
    <t>含图象记录及输出系统；包括完壁式乳突术后、视频耳内镜检查</t>
  </si>
  <si>
    <t>视频耳内镜检查加收120元</t>
  </si>
  <si>
    <t>硬性耳内镜检查</t>
  </si>
  <si>
    <t>视频镜加收80元</t>
  </si>
  <si>
    <t>电耳镜检查</t>
  </si>
  <si>
    <t>耳显微镜检查</t>
  </si>
  <si>
    <t>西格氏耳镜检查</t>
  </si>
  <si>
    <t>包括瘘管试验、鼓膜按摩</t>
  </si>
  <si>
    <t>鼓膜按摩加收10元</t>
  </si>
  <si>
    <t>上鼓室冲洗术</t>
  </si>
  <si>
    <t>鼓膜穿刺术</t>
  </si>
  <si>
    <t>含抽液、注药</t>
  </si>
  <si>
    <t>耵聍冲洗</t>
  </si>
  <si>
    <t>包括耳道冲洗、取耵聍栓</t>
  </si>
  <si>
    <t>耳正负压治疗</t>
  </si>
  <si>
    <t>波氏法咽鼓管吹张</t>
  </si>
  <si>
    <t>导管法咽鼓管吹张</t>
  </si>
  <si>
    <t>耳药物烧灼</t>
  </si>
  <si>
    <t>鼓膜贴补</t>
  </si>
  <si>
    <t>包括烧灼法、针拨法</t>
  </si>
  <si>
    <t>耳廓假性囊肿穿刺压迫治疗</t>
  </si>
  <si>
    <t>含穿刺、抽吸和压迫、压迫材料；不含抽液检验。包括耳部软骨间积液置管</t>
  </si>
  <si>
    <t>耳部软骨间积液置管收100元</t>
  </si>
  <si>
    <t>耳部特殊治疗</t>
  </si>
  <si>
    <t>包括耳聋中药导入治疗</t>
  </si>
  <si>
    <t>射频、激光、微波、冷冻、等离子等法可分别计价</t>
  </si>
  <si>
    <t>310401049a</t>
  </si>
  <si>
    <t>射频</t>
  </si>
  <si>
    <t>310401049b</t>
  </si>
  <si>
    <t>激光</t>
  </si>
  <si>
    <t>310401049c</t>
  </si>
  <si>
    <t>微波</t>
  </si>
  <si>
    <t>310401049d</t>
  </si>
  <si>
    <t>冷冻</t>
  </si>
  <si>
    <t>耳石复位</t>
  </si>
  <si>
    <t>每天限收1次</t>
  </si>
  <si>
    <t>视频头脉冲试验</t>
  </si>
  <si>
    <t>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t>
  </si>
  <si>
    <t>耳鸣声治疗</t>
  </si>
  <si>
    <t>声音掩蔽治疗，抑制对耳鸣的反应，降低耳鸣感知</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</si>
  <si>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</si>
  <si>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</si>
  <si>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</si>
  <si>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FFA04701</t>
  </si>
  <si>
    <t>偏侧试验</t>
  </si>
  <si>
    <t>应用纯音测听仪器，隔声室，骨导耳机佩戴于前额正中，给予患者骨导听阈上不同频率声音刺激，确定声音方向，需测试5个频率。</t>
  </si>
  <si>
    <t>FFA04705</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</si>
  <si>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</si>
  <si>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</si>
  <si>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鼓丛切除术</t>
  </si>
  <si>
    <t>鼓索神经切断术</t>
  </si>
  <si>
    <t xml:space="preserve">经迷路听神经瘤切除术 </t>
  </si>
  <si>
    <t>包括迷路后听神经瘤切除术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</si>
  <si>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</si>
  <si>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</si>
  <si>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</si>
  <si>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</si>
  <si>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</si>
  <si>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</si>
  <si>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</si>
  <si>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</si>
  <si>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</si>
  <si>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</si>
  <si>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</si>
  <si>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内耳窗修补术</t>
  </si>
  <si>
    <t>包括圆窗、前庭窗</t>
  </si>
  <si>
    <t>内耳开窗术</t>
  </si>
  <si>
    <t>包括经前庭窗迷路破坏术、半规管嵌顿术、外淋巴灌流术</t>
  </si>
  <si>
    <t>内耳淋巴囊减压术</t>
  </si>
  <si>
    <t>鼓膜置管术</t>
  </si>
  <si>
    <t>鼓膜切开术</t>
  </si>
  <si>
    <t>耳显微镜下鼓膜修补术</t>
  </si>
  <si>
    <t>包括内植法、夹层法、外贴法，鼓膜张肌切断术</t>
  </si>
  <si>
    <t>经耳内镜鼓膜修补术</t>
  </si>
  <si>
    <t>含取筋膜</t>
  </si>
  <si>
    <t>镫骨手术</t>
  </si>
  <si>
    <t>包括镫骨撼动术、底板切除术、镫骨肌切断术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</si>
  <si>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</si>
  <si>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</si>
  <si>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</si>
  <si>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</si>
  <si>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</si>
  <si>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</si>
  <si>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</si>
  <si>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</si>
  <si>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</si>
  <si>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</si>
  <si>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</si>
  <si>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</si>
  <si>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</si>
  <si>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</si>
  <si>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</si>
  <si>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</si>
  <si>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</si>
  <si>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</si>
  <si>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</si>
  <si>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</si>
  <si>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</si>
  <si>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</si>
  <si>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乙状窦憩室封闭术</t>
  </si>
  <si>
    <t>局部麻醉，消毒，铺无菌巾。耳后切口，止血，分离显露颞骨，磨除部分乳突骨皮质，暴露憩室，保留血管壁完整，憩室封闭，堵塞，缝合切口。</t>
  </si>
  <si>
    <t>骨传导助听器植入术</t>
  </si>
  <si>
    <t>全麻，消毒铺巾，暴露耳后乳突区骨皮质，选取最佳的植入区，磨出植入床，固定植入体，缝合皮肤。</t>
  </si>
  <si>
    <t>振动声桥植入术</t>
  </si>
  <si>
    <t>全麻，消毒铺巾，暴露耳后乳突区骨皮质，在耳廓后上方颅骨区磨出植入床，放置植入物，暴露鼓室听骨链，将传感器连接并固定于听骨链上，复原鼓膜及外耳道皮瓣，缝合皮肤。</t>
  </si>
  <si>
    <t>助听植入体取出术</t>
  </si>
  <si>
    <t>全麻，消毒铺巾，暴露耳后乳突区骨皮质，仔细分离新生组织，暴露植入物，必要时需要电钻磨除新生骨，移除植入物，复原骨衣瓣。</t>
  </si>
  <si>
    <t>咽鼓管脂肪注射术</t>
  </si>
  <si>
    <t>将自体脂肪注射于咽鼓管咽口周围</t>
  </si>
  <si>
    <t>耳廓软骨膜炎清创术</t>
  </si>
  <si>
    <t>包括耳廓脓肿切排清创术</t>
  </si>
  <si>
    <t>耳道异物取出术</t>
  </si>
  <si>
    <t>耳廓恶性肿瘤切除术</t>
  </si>
  <si>
    <t>扩大切除加收450元；植皮术或皮瓣转移另收300元</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</si>
  <si>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</si>
  <si>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</si>
  <si>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</si>
  <si>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</si>
  <si>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</si>
  <si>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</si>
  <si>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</si>
  <si>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</si>
  <si>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</si>
  <si>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</si>
  <si>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</si>
  <si>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</si>
  <si>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</si>
  <si>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</si>
  <si>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</si>
  <si>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</si>
  <si>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</si>
  <si>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</si>
  <si>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</si>
  <si>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</si>
  <si>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外耳道成形术</t>
  </si>
  <si>
    <t>包括狭窄、闭锁</t>
  </si>
  <si>
    <t>鼻内镜检查</t>
  </si>
  <si>
    <t>视频镜加收120元</t>
  </si>
  <si>
    <t>前鼻镜检查</t>
  </si>
  <si>
    <t>长鼻镜检查</t>
  </si>
  <si>
    <t>鼻内镜手术后检查处理</t>
  </si>
  <si>
    <t>含残余病变清理</t>
  </si>
  <si>
    <t>视频镜加收100元</t>
  </si>
  <si>
    <t>鼻粘膜激发试验</t>
  </si>
  <si>
    <t>嗅觉功能检测</t>
  </si>
  <si>
    <t>鼻阻力测定</t>
  </si>
  <si>
    <t>鼻阻力仪收180元</t>
  </si>
  <si>
    <t>310402009</t>
  </si>
  <si>
    <t>声反射鼻腔测量</t>
  </si>
  <si>
    <t>包括鼻呼吸量测定</t>
  </si>
  <si>
    <t>糖精试验</t>
  </si>
  <si>
    <t>亦称纤毛功能测定</t>
  </si>
  <si>
    <t>鼻腔冲洗</t>
  </si>
  <si>
    <t>上颌窦穿刺术</t>
  </si>
  <si>
    <t>双颌加收20元</t>
  </si>
  <si>
    <t>鼻窦冲洗</t>
  </si>
  <si>
    <t>下鼻甲封闭术</t>
  </si>
  <si>
    <t>包括鼻丘封闭及硬化剂注射</t>
  </si>
  <si>
    <t>鼻腔粘连分离术</t>
  </si>
  <si>
    <t>鼻负压置换治疗</t>
  </si>
  <si>
    <t>前鼻孔填塞</t>
  </si>
  <si>
    <t>后鼻孔填塞</t>
  </si>
  <si>
    <t>鼻异物取出</t>
  </si>
  <si>
    <t>鼻部特殊治疗</t>
  </si>
  <si>
    <t>射频、激光、微波、等离子、聚焦超声、药物烧灼、电灼等法可分别计价</t>
  </si>
  <si>
    <t>310402025a</t>
  </si>
  <si>
    <t>鼻部特殊治疗(冷冻)</t>
  </si>
  <si>
    <t>射频、激光分别加收50元；半导体激光加收750元；微波加收80元；等离子加收1000元；药物烧灼加收10元；电灼加收130元；聚焦超声收1400元</t>
  </si>
  <si>
    <t>酒渣鼻切割术</t>
  </si>
  <si>
    <t>鼻骨骨折整复术</t>
  </si>
  <si>
    <t>鼻部分缺损修复术</t>
  </si>
  <si>
    <t>不含另外部位取材</t>
  </si>
  <si>
    <t>鼻继发畸形修复术</t>
  </si>
  <si>
    <t>含鼻畸形矫正术；不含骨及软骨取骨术</t>
  </si>
  <si>
    <t>前鼻孔成形术</t>
  </si>
  <si>
    <t>鼻腔异物取出术</t>
  </si>
  <si>
    <t>下鼻甲部分切除术</t>
  </si>
  <si>
    <t>包括消融</t>
  </si>
  <si>
    <t>中鼻甲部分切除术</t>
  </si>
  <si>
    <t>鼻翼肿瘤切除成形术</t>
  </si>
  <si>
    <t>鼻前庭囊肿切除术</t>
  </si>
  <si>
    <t>鼻息肉摘除术</t>
  </si>
  <si>
    <t>单侧鼻内镜下加收1155元</t>
  </si>
  <si>
    <t>鼻中隔粘膜划痕术</t>
  </si>
  <si>
    <t>鼻中隔矫正术</t>
  </si>
  <si>
    <t>包括鼻中隔降肌附着过低矫正术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</si>
  <si>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</si>
  <si>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</si>
  <si>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</si>
  <si>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</si>
  <si>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</si>
  <si>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</si>
  <si>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</si>
  <si>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</si>
  <si>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翼管神经切断术</t>
  </si>
  <si>
    <t>隆鼻术后继发畸形矫正术</t>
  </si>
  <si>
    <t>重度鞍鼻畸形矫正术</t>
  </si>
  <si>
    <t>鼻畸形矫正术</t>
  </si>
  <si>
    <t>鼻孔闭锁修复术</t>
  </si>
  <si>
    <t>包括狭窄修复</t>
  </si>
  <si>
    <t>后鼻孔成形术</t>
  </si>
  <si>
    <t>鼻侧壁移位伴骨质充填术</t>
  </si>
  <si>
    <t>经内镜鼻部支架植入术</t>
  </si>
  <si>
    <t>切除患者病变组织后，将支架推注到靶部位（窦口鼻道复合体或各窦腔），待支架完全展开，完全贴合支撑至靶部位，完成植入过程。</t>
  </si>
  <si>
    <t>侧</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</si>
  <si>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</si>
  <si>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</si>
  <si>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</si>
  <si>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</si>
  <si>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</si>
  <si>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</si>
  <si>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</si>
  <si>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</si>
  <si>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</si>
  <si>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</si>
  <si>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</si>
  <si>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</si>
  <si>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</si>
  <si>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</si>
  <si>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</si>
  <si>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</si>
  <si>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单侧，蝶窦加收960元</t>
  </si>
  <si>
    <t>全筛窦切除术</t>
  </si>
  <si>
    <t>经鼻内镜鼻窦球囊扩张术</t>
  </si>
  <si>
    <t>经前颅窝鼻窦肿物切除术</t>
  </si>
  <si>
    <t>含硬脑膜取材、颅底重建；不含其他部分取材</t>
  </si>
  <si>
    <t>口鼻腔前庭瘘修补术</t>
  </si>
  <si>
    <t>喉声图</t>
  </si>
  <si>
    <t>含声门图</t>
  </si>
  <si>
    <t>310403002</t>
  </si>
  <si>
    <t>喉频谱仪检查</t>
  </si>
  <si>
    <t>310403003</t>
  </si>
  <si>
    <t>喉电图测试</t>
  </si>
  <si>
    <t>计算机嗓音疾病评估</t>
  </si>
  <si>
    <t>计算机言语疾病矫治</t>
  </si>
  <si>
    <t>纤维鼻咽镜检查</t>
  </si>
  <si>
    <t>间接鼻咽镜检查</t>
  </si>
  <si>
    <t>310403008</t>
  </si>
  <si>
    <t>硬性鼻咽镜检查</t>
  </si>
  <si>
    <t>纤维喉镜检查</t>
  </si>
  <si>
    <t>电子镜加收150元，床边检查加收100元</t>
  </si>
  <si>
    <t>喉动态镜检查</t>
  </si>
  <si>
    <t>电子镜加收150元</t>
  </si>
  <si>
    <t>直达喉镜检查</t>
  </si>
  <si>
    <t>包括前联合镜检查</t>
  </si>
  <si>
    <t>间接喉镜检查</t>
  </si>
  <si>
    <t>支撑喉镜检查</t>
  </si>
  <si>
    <t>咽封闭</t>
  </si>
  <si>
    <t>喉上神经封闭术</t>
  </si>
  <si>
    <t>咽部特殊治疗</t>
  </si>
  <si>
    <t>射频、激光、微波、等离子等法可分别计价</t>
  </si>
  <si>
    <t>310403016a</t>
  </si>
  <si>
    <t>咽部特殊治疗（冷冻）</t>
  </si>
  <si>
    <t>包括口咽异物取出</t>
  </si>
  <si>
    <t>射频、激光分别加收50元；半导体激光加收750元；微波加收80元；等离子加收1400元；下咽异物取出收112元</t>
  </si>
  <si>
    <t>喉及气管手术</t>
  </si>
  <si>
    <t>纤维喉镜加收150元，电子镜加收150元</t>
  </si>
  <si>
    <t>经直达喉镜喉肿物摘除术</t>
  </si>
  <si>
    <t>包括活检术，咽喉异物取出术，药物注射术</t>
  </si>
  <si>
    <t>颈侧切开喉部肿瘤切除术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</si>
  <si>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</si>
  <si>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</si>
  <si>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</si>
  <si>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</si>
  <si>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</si>
  <si>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</si>
  <si>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</si>
  <si>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</si>
  <si>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</si>
  <si>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</si>
  <si>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</si>
  <si>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</si>
  <si>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</si>
  <si>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</si>
  <si>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</si>
  <si>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</si>
  <si>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</si>
  <si>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</si>
  <si>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</si>
  <si>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</si>
  <si>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</si>
  <si>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</si>
  <si>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</si>
  <si>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</si>
  <si>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</si>
  <si>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</si>
  <si>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</si>
  <si>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</si>
  <si>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</si>
  <si>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</si>
  <si>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</si>
  <si>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</si>
  <si>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</si>
  <si>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</si>
  <si>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</si>
  <si>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环杓关节复位术</t>
  </si>
  <si>
    <t>经颈进路会厌肿物切除术</t>
  </si>
  <si>
    <t>会厌良性肿瘤切除术</t>
  </si>
  <si>
    <t>含囊肿</t>
  </si>
  <si>
    <t>CO2激光喉肿瘤切除术</t>
  </si>
  <si>
    <t>颈淋巴结清扫术</t>
  </si>
  <si>
    <t>支撑喉镜下梨状窝瘘内瘘口封闭术</t>
  </si>
  <si>
    <t>全麻，消毒铺巾，支撑喉镜暴露梨状窝内瘘口，在显微镜直视下，烧灼内瘘口后，切开内瘘口粘膜，缝合创缘，封闭内瘘口。</t>
  </si>
  <si>
    <t>口咽部恶性肿物局部扩大切除术</t>
  </si>
  <si>
    <t>包括肿物切除及邻位瓣修复；不含口咽部大面积缺损游离皮瓣及带蒂皮瓣修复</t>
  </si>
  <si>
    <t>扁桃体切除术</t>
  </si>
  <si>
    <t>包括残体切除、挤切</t>
  </si>
  <si>
    <t>腺样体刮除术</t>
  </si>
  <si>
    <t>舌扁桃体切除术</t>
  </si>
  <si>
    <t>扁桃体周围脓肿切开引流术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</si>
  <si>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</si>
  <si>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</si>
  <si>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</si>
  <si>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</si>
  <si>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</si>
  <si>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</si>
  <si>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</si>
  <si>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</si>
  <si>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咽瘘皮瓣修复术</t>
  </si>
  <si>
    <t>腭咽肌瓣成形术</t>
  </si>
  <si>
    <t>含腭咽肌瓣制备及腭咽成形；不含腭部裂隙关闭</t>
  </si>
  <si>
    <t>咽后壁组织瓣成形术</t>
  </si>
  <si>
    <t>含咽后壁瓣制备及咽后瓣成形；不含腭部裂隙关闭</t>
  </si>
  <si>
    <t>腭弓成形术</t>
  </si>
  <si>
    <t>包括舌腭弓或咽腭弓成形术</t>
  </si>
  <si>
    <t>腭帆缩短术</t>
  </si>
  <si>
    <t>腭咽成形术</t>
  </si>
  <si>
    <t>悬雍垂缩短术</t>
  </si>
  <si>
    <t>悬雍垂腭咽成形术(UPPP)</t>
  </si>
  <si>
    <t>咽后嵴成形术</t>
  </si>
  <si>
    <t>会厌脓肿切开引流术</t>
  </si>
  <si>
    <t>HGC73602</t>
  </si>
  <si>
    <t>经鼻内镜鼻腔肿瘤切除术</t>
  </si>
  <si>
    <t>麻醉后，消毒铺巾，收缩鼻腔后，经内镜探查，暴露肿瘤，手术中应用鼻内镜手术钳，可以应用鼻窦电动切割器切除肿瘤，术后术腔填塞。</t>
  </si>
  <si>
    <t>前庭诱发肌源性电位</t>
  </si>
  <si>
    <t>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t>
  </si>
  <si>
    <t>部位</t>
  </si>
  <si>
    <t>HFC65301</t>
  </si>
  <si>
    <t>心功能测定</t>
  </si>
  <si>
    <t>指心功能仪法</t>
  </si>
  <si>
    <t>常规心电图检查</t>
  </si>
  <si>
    <t>含单通道、常规导联</t>
  </si>
  <si>
    <t>床旁心电图加收10元</t>
  </si>
  <si>
    <t>310701001a</t>
  </si>
  <si>
    <t>单通道</t>
  </si>
  <si>
    <t>310701001b</t>
  </si>
  <si>
    <t>三通道</t>
  </si>
  <si>
    <t>310701001c</t>
  </si>
  <si>
    <t>十二通道</t>
  </si>
  <si>
    <t>310701001d</t>
  </si>
  <si>
    <t>十五导联</t>
  </si>
  <si>
    <t>310701001e</t>
  </si>
  <si>
    <t>十八导联</t>
  </si>
  <si>
    <t>310701001f</t>
  </si>
  <si>
    <t>自动分析</t>
  </si>
  <si>
    <t>动态心电图</t>
  </si>
  <si>
    <t>含磁带、电池费用</t>
  </si>
  <si>
    <t>镍式加收80元,十二导联及以上加收120元</t>
  </si>
  <si>
    <t>频谱心电图</t>
  </si>
  <si>
    <t>含电极费用</t>
  </si>
  <si>
    <t>标测心电图</t>
  </si>
  <si>
    <t>体表窦房结心电图</t>
  </si>
  <si>
    <t>心电事件记录</t>
  </si>
  <si>
    <t>遥测心电监护</t>
  </si>
  <si>
    <t>含电池、电极费用</t>
  </si>
  <si>
    <t>心电监测电话传输</t>
  </si>
  <si>
    <t>日或月</t>
  </si>
  <si>
    <t>心电图踏车负荷试验</t>
  </si>
  <si>
    <t>含电极费用、包括二阶梯、平板运动试验</t>
  </si>
  <si>
    <t>平板运动试验加收80元</t>
  </si>
  <si>
    <t>心电图药物负荷试验</t>
  </si>
  <si>
    <t>心电向量图</t>
  </si>
  <si>
    <t>心音图</t>
  </si>
  <si>
    <t>心阻抗图</t>
  </si>
  <si>
    <t>心室晚电位</t>
  </si>
  <si>
    <t>心房晚电位</t>
  </si>
  <si>
    <t>倾斜试验</t>
  </si>
  <si>
    <t>心率变异性分析</t>
  </si>
  <si>
    <t>短程</t>
  </si>
  <si>
    <t>24小时加收100元</t>
  </si>
  <si>
    <t>无创阻抗法心搏出量测定</t>
  </si>
  <si>
    <t>无创心功能监测</t>
  </si>
  <si>
    <t>包括心血流图、心尖搏动图、</t>
  </si>
  <si>
    <t>每监测项目</t>
  </si>
  <si>
    <t>无创血液在体流动性检测收30元,心力衰竭趋势性指标收15元,冠心病趋势性指标收15元,心-交感神经指数收15元,心-迷走神经指数收15元。</t>
  </si>
  <si>
    <t>动态血压监测</t>
  </si>
  <si>
    <t>含电池费用；包括运动血压监测</t>
  </si>
  <si>
    <t>心电监测</t>
  </si>
  <si>
    <t>含无创血压监测</t>
  </si>
  <si>
    <t>心输出量测定</t>
  </si>
  <si>
    <t>肺动脉压和右心房压力监测</t>
  </si>
  <si>
    <t>动脉内压力监测</t>
  </si>
  <si>
    <t>指脉氧监测</t>
  </si>
  <si>
    <t>脉搏波速度测定</t>
  </si>
  <si>
    <t>连续无创容积变异指数监测</t>
  </si>
  <si>
    <t>无创冠脉血流储备分数测定</t>
  </si>
  <si>
    <t>使用64排以及64排以上CT设备采集的冠脉CTA DICOM数据及影像进行人工智能计算，对血管进行分割与重建，从而测定冠脉血流储备分数，可准确评估稳定型冠心病（SCAD）患者的功能性心肌缺血症状</t>
  </si>
  <si>
    <t>单导联长程心电监测</t>
  </si>
  <si>
    <t>指长时间连续采集、存储以及无线传输心电数据，监测患者心电活动</t>
  </si>
  <si>
    <t>有创性血流动力学监测(床旁)</t>
  </si>
  <si>
    <t>含心脏房室腔内压力监测、心排血量测定</t>
  </si>
  <si>
    <t>310702001a</t>
  </si>
  <si>
    <t>心脏房室腔内压力监测</t>
  </si>
  <si>
    <t>310702001b</t>
  </si>
  <si>
    <t>心排血量测定</t>
  </si>
  <si>
    <t>持续有创性血压监测</t>
  </si>
  <si>
    <t>含心电、压力连续示波</t>
  </si>
  <si>
    <t>有创性心内电生理检查</t>
  </si>
  <si>
    <t>310702005</t>
  </si>
  <si>
    <t>临时起搏器安置术</t>
  </si>
  <si>
    <t>临时起搏器应用</t>
  </si>
  <si>
    <t>永久起搏器安置术</t>
  </si>
  <si>
    <t>每增加一腔加收280元</t>
  </si>
  <si>
    <t>310702007a</t>
  </si>
  <si>
    <t>永久起搏器安置术腔室增加</t>
  </si>
  <si>
    <t>每腔</t>
  </si>
  <si>
    <t>永久起搏器更换术</t>
  </si>
  <si>
    <t>埋藏式心脏复律除颤器安置术</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</si>
  <si>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</si>
  <si>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</si>
  <si>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</si>
  <si>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</si>
  <si>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</si>
  <si>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</si>
  <si>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</si>
  <si>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</si>
  <si>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</si>
  <si>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</si>
  <si>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310702018</t>
  </si>
  <si>
    <t>体外自动心脏变律除颤术</t>
  </si>
  <si>
    <t>包括半自动</t>
  </si>
  <si>
    <t>体外反搏治疗</t>
  </si>
  <si>
    <t>右心导管检查术</t>
  </si>
  <si>
    <t>左心导管检查术</t>
  </si>
  <si>
    <t>包括左室造影术</t>
  </si>
  <si>
    <t>快速心律失常冷冻消融术</t>
  </si>
  <si>
    <t>320400001</t>
  </si>
  <si>
    <t>经皮瓣膜球囊成形术</t>
  </si>
  <si>
    <t>包括二尖瓣、三尖瓣、主动脉瓣、肺动脉瓣球囊成形术，房间隔穿刺术、经皮二尖瓣钳夹术</t>
  </si>
  <si>
    <t>每个瓣膜</t>
  </si>
  <si>
    <t>经皮二尖瓣钳夹术加收不超过80%</t>
  </si>
  <si>
    <t>先心病介入治疗</t>
  </si>
  <si>
    <t>包括动脉导管未闭、房室间隔缺损等</t>
  </si>
  <si>
    <t>320400003a</t>
  </si>
  <si>
    <t>室间隔缺损介入治疗</t>
  </si>
  <si>
    <t>冠状动脉造影术</t>
  </si>
  <si>
    <t>同时做左心室造影加收495元</t>
  </si>
  <si>
    <t>经皮冠状动脉腔内成形术(PTCA)</t>
  </si>
  <si>
    <t>含PTCA前的靶血管造影</t>
  </si>
  <si>
    <t>1.以扩张一支冠脉血管为基价，扩张多支血管每支加收495元；2.若冠状动脉造影术后立即进行PTCA术，应视作二次手术分别计价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</si>
  <si>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</si>
  <si>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</si>
  <si>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1.以扩张一支冠脉血管为基价，扩张多支血管每支加收495元；2.若冠状动脉造影术后立即进行STENT术，应视作二次手术分别计价</t>
  </si>
  <si>
    <t>经皮冠状动脉腔内激光成形术(ELCA)</t>
  </si>
  <si>
    <t>含激光消融后球囊扩张和/或支架置入及术前的靶血管造影</t>
  </si>
  <si>
    <t>1.以一支冠脉血管为基价，多支血管每支加收495元；2.若冠状动脉造影术后立即进行激光成形术，应视作二次手术分别计价</t>
  </si>
  <si>
    <t>高速冠状动脉内膜旋磨术</t>
  </si>
  <si>
    <t>含旋磨后球囊扩张和/或支架置入及术前的靶血管造影</t>
  </si>
  <si>
    <t>1.以旋磨一支冠脉血管为基价，旋磨多支血管每支加收495元；2.若冠状动脉造影术后立即进行旋磨术，应视作二次手术分别计价</t>
  </si>
  <si>
    <t>定向冠脉内膜旋切术</t>
  </si>
  <si>
    <t>含术前的靶血管造影</t>
  </si>
  <si>
    <t>1.以旋切一支冠脉血管为基价，旋切多支血管每支加收495元；2.若冠状动脉造影术后立即进行旋切术，应视作二次手术分别计价</t>
  </si>
  <si>
    <t>冠脉血管内超声检查术(IVUS)</t>
  </si>
  <si>
    <t>含术前的靶血管造影，包括脑血管内超声检查术(IVUS)</t>
  </si>
  <si>
    <t>冠状血管内多普勒血流测量术</t>
  </si>
  <si>
    <t>经皮主动脉气囊反搏动术(IABP)</t>
  </si>
  <si>
    <t>含主动脉气囊植入、反搏动治疗、气囊取出；不含心电、压力连续示波监护</t>
  </si>
  <si>
    <t>冠脉血管内窥镜检查术</t>
  </si>
  <si>
    <t>经皮冠状动脉内溶栓术</t>
  </si>
  <si>
    <t>含冠脉造影</t>
  </si>
  <si>
    <t>经皮激光心肌血管重建术(PMR)</t>
  </si>
  <si>
    <t>冠状动脉内超声溶栓术</t>
  </si>
  <si>
    <t>冠脉内局部药物释放治疗术</t>
  </si>
  <si>
    <t>肥厚型心肌病化学消融术</t>
  </si>
  <si>
    <t>冠脉定量血流分数（QFR）检查术</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</si>
  <si>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</si>
  <si>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体外循环</t>
  </si>
  <si>
    <t>每增加1小时加收280元</t>
  </si>
  <si>
    <t>二尖瓣闭式扩张术</t>
  </si>
  <si>
    <t>包括左右径路</t>
  </si>
  <si>
    <t>二尖瓣直视成形术</t>
  </si>
  <si>
    <t>包括各种类型的二尖瓣狭窄或／和关闭不全的瓣膜的处理，如交界切开、睫索替代、瓣叶切除、瓣环成形等</t>
  </si>
  <si>
    <t>二尖瓣替换术</t>
  </si>
  <si>
    <t>包括保留部分或全部二尖瓣装置</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</si>
  <si>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</si>
  <si>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</si>
  <si>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</si>
  <si>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</si>
  <si>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</si>
  <si>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</si>
  <si>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</si>
  <si>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</si>
  <si>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</si>
  <si>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包括主动脉瓣膜植入术</t>
  </si>
  <si>
    <t>自体肺动脉瓣替换主动脉瓣术(ROSS手术)</t>
  </si>
  <si>
    <t>包括各种肺动脉重建的方法</t>
  </si>
  <si>
    <t>肺动脉瓣置换术</t>
  </si>
  <si>
    <t>肺动脉瓣狭窄矫治术</t>
  </si>
  <si>
    <t>含肺动脉扩大补片、肺动脉瓣交界切开(或瓣成形)、右室流出道重建术</t>
  </si>
  <si>
    <t>小切口瓣膜置换术</t>
  </si>
  <si>
    <t>双瓣置换术</t>
  </si>
  <si>
    <t>多瓣置换加收1840元</t>
  </si>
  <si>
    <t>瓣周漏修补术</t>
  </si>
  <si>
    <t>330801016</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</si>
  <si>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</si>
  <si>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</si>
  <si>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</si>
  <si>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</si>
  <si>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</si>
  <si>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</si>
  <si>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</si>
  <si>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</si>
  <si>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</si>
  <si>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</si>
  <si>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</si>
  <si>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</si>
  <si>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</si>
  <si>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</si>
  <si>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</si>
  <si>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</si>
  <si>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</si>
  <si>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</si>
  <si>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</si>
  <si>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</si>
  <si>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</si>
  <si>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</si>
  <si>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</si>
  <si>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经皮主动脉瓣置换术</t>
  </si>
  <si>
    <t>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</si>
  <si>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</si>
  <si>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</si>
  <si>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</si>
  <si>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</si>
  <si>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</si>
  <si>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每支吻合血管</t>
  </si>
  <si>
    <t>每增加一支吻合血管加收920元</t>
  </si>
  <si>
    <t>冠脉搭桥+换瓣术</t>
  </si>
  <si>
    <t>包括瓣成形术</t>
  </si>
  <si>
    <t>每增加一支吻合血管加收875元</t>
  </si>
  <si>
    <t>冠脉搭桥+人工血管置换术</t>
  </si>
  <si>
    <t>非体外循环冠状动脉搭桥术</t>
  </si>
  <si>
    <t>小切口冠状动脉搭桥术</t>
  </si>
  <si>
    <t>包括各部位的小切口（左前外、右前外、剑尺）</t>
  </si>
  <si>
    <t>经胸腔镜取乳内动脉加收，每增加一支吻合血管加收875元</t>
  </si>
  <si>
    <t>冠状动脉内膜切除术</t>
  </si>
  <si>
    <t>肺动静脉瘘结扎术</t>
  </si>
  <si>
    <t>330802010</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</si>
  <si>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</si>
  <si>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</si>
  <si>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</si>
  <si>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</si>
  <si>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</si>
  <si>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</si>
  <si>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</si>
  <si>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</si>
  <si>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</si>
  <si>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</si>
  <si>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</si>
  <si>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</si>
  <si>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右室双出口矫治术</t>
  </si>
  <si>
    <r>
      <rPr>
        <sz val="11"/>
        <color theme="1"/>
        <rFont val="宋体"/>
        <charset val="134"/>
      </rPr>
      <t>包括内隧道或内通道或左室流出道成形</t>
    </r>
    <r>
      <rPr>
        <strike/>
        <sz val="11"/>
        <color rgb="FFFF0000"/>
        <rFont val="宋体"/>
        <charset val="134"/>
      </rPr>
      <t>及右室流出道成形术</t>
    </r>
  </si>
  <si>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</si>
  <si>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</si>
  <si>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</si>
  <si>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</si>
  <si>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</si>
  <si>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</si>
  <si>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</si>
  <si>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</si>
  <si>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</si>
  <si>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</si>
  <si>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</si>
  <si>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</si>
  <si>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保留瓣膜的主动脉根部替换术</t>
  </si>
  <si>
    <t>包括Darid Yacuob手术</t>
  </si>
  <si>
    <t>主动脉窦瘤破裂修补术</t>
  </si>
  <si>
    <t>包括窦破到心脏各腔室的处理</t>
  </si>
  <si>
    <t>升主动脉替换术</t>
  </si>
  <si>
    <t>升主动脉替换加主动脉瓣替换术(Wheat′s手术)</t>
  </si>
  <si>
    <t>包括升主动脉替换加主动脉瓣替换</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</si>
  <si>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</si>
  <si>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</si>
  <si>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</si>
  <si>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</si>
  <si>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</si>
  <si>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</si>
  <si>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</si>
  <si>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</si>
  <si>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</si>
  <si>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</si>
  <si>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</si>
  <si>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</si>
  <si>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</si>
  <si>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</si>
  <si>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</si>
  <si>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</si>
  <si>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</si>
  <si>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</si>
  <si>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</si>
  <si>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</si>
  <si>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矫正型大动脉转位伴发畸形矫治术</t>
  </si>
  <si>
    <r>
      <rPr>
        <sz val="11"/>
        <color theme="1"/>
        <rFont val="宋体"/>
        <charset val="134"/>
      </rPr>
      <t>包括室缺损修补术、</t>
    </r>
    <r>
      <rPr>
        <strike/>
        <sz val="11"/>
        <color rgb="FFFF0000"/>
        <rFont val="宋体"/>
        <charset val="134"/>
      </rPr>
      <t>肺动脉狭窄疏通术、左侧房室瓣成形术等</t>
    </r>
  </si>
  <si>
    <t>永存动脉干修复术</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</si>
  <si>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</si>
  <si>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</si>
  <si>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</si>
  <si>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</si>
  <si>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左心耳封堵术</t>
  </si>
  <si>
    <t>包括左心耳闭合术</t>
  </si>
  <si>
    <t>左心耳闭合术收2800元。</t>
  </si>
  <si>
    <t>心包剥脱术</t>
  </si>
  <si>
    <t>包括各种原因所致心包炎的剥脱与松解</t>
  </si>
  <si>
    <t>经胸腔镜心包部分切除术</t>
  </si>
  <si>
    <t>心包肿瘤切除术</t>
  </si>
  <si>
    <t>心包开窗引流术</t>
  </si>
  <si>
    <t>心脏外伤修补术</t>
  </si>
  <si>
    <t>包括清创、引流</t>
  </si>
  <si>
    <t>心内异物取出术</t>
  </si>
  <si>
    <t>包括心脏各部位及肺动脉内的异物</t>
  </si>
  <si>
    <t>心脏良性肿瘤摘除术</t>
  </si>
  <si>
    <t>包括心脏各部位的良性肿瘤及囊肿</t>
  </si>
  <si>
    <t>多发肿瘤加收875元</t>
  </si>
  <si>
    <t>心脏恶性肿瘤摘除术</t>
  </si>
  <si>
    <t>室壁瘤切除术</t>
  </si>
  <si>
    <t>包括室壁瘤切除缝合术、左心室成形术</t>
  </si>
  <si>
    <t>左房血栓清除术</t>
  </si>
  <si>
    <t>单独，附加手术加875元</t>
  </si>
  <si>
    <t>左房折叠术</t>
  </si>
  <si>
    <t>左室减容术(Batista手术)</t>
  </si>
  <si>
    <t>包括二尖瓣成形术</t>
  </si>
  <si>
    <t>心脏异常传导束切断术</t>
  </si>
  <si>
    <t>不含心表电生理标测</t>
  </si>
  <si>
    <t>迷宫手术(房颤矫治术)</t>
  </si>
  <si>
    <t>包括各种改良方式(冷冻、电凝等)、心内直视射频消融术；不含心表电生理标测</t>
  </si>
  <si>
    <t>冷冻、电凝等法可分别计价</t>
  </si>
  <si>
    <t>330803017</t>
  </si>
  <si>
    <t>心脏表面临时起搏器安置术</t>
  </si>
  <si>
    <t>左右心室辅助泵安装术</t>
  </si>
  <si>
    <t>含临时性插管</t>
  </si>
  <si>
    <t>主动脉内球囊反搏置管术</t>
  </si>
  <si>
    <t>指切开法；含主动脉内球囊及导管撤离术</t>
  </si>
  <si>
    <t>含长时间转流插管</t>
  </si>
  <si>
    <t>体外人工膜肺(ECOM)</t>
  </si>
  <si>
    <t>左右心室辅助循环</t>
  </si>
  <si>
    <t>体外循环心脏不停跳心内直视手术</t>
  </si>
  <si>
    <t>包括室间隔缺损修补，法鲁氏三联症根治，联合心瓣膜替换，主动脉窦瘤破裂修补</t>
  </si>
  <si>
    <t>开胸心脏挤压术</t>
  </si>
  <si>
    <t>房颤射频消融仪</t>
  </si>
  <si>
    <t>FKA02705</t>
  </si>
  <si>
    <t>经皮肢体氧分压测定</t>
  </si>
  <si>
    <t>含耗材费用</t>
  </si>
  <si>
    <t>FKU01202</t>
  </si>
  <si>
    <t>冠脉光学相干断层扫描(OCT)检查</t>
  </si>
  <si>
    <t>包括神经系统血管</t>
  </si>
  <si>
    <t>FKU02202</t>
  </si>
  <si>
    <t>冠脉血管内压力导丝测定术</t>
  </si>
  <si>
    <t>包括冠脉血管内压力导管测定术</t>
  </si>
  <si>
    <t>脑血管参照执行</t>
  </si>
  <si>
    <t>HAN05203</t>
  </si>
  <si>
    <t>经外周动脉连续心排出量监测</t>
  </si>
  <si>
    <t>消毒，动脉和中心静脉穿刺，连接监测仪，记录各项血流动力学指标、心脏每搏量变异(SVV)、肺水等监测数据。不含中心动脉导管置入。</t>
  </si>
  <si>
    <t>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</si>
  <si>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</si>
  <si>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</si>
  <si>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HLB05901</t>
  </si>
  <si>
    <t>主动脉内球囊反搏（IABP）运行监测</t>
  </si>
  <si>
    <t>HLC83301</t>
  </si>
  <si>
    <t>升主动脉成形术</t>
  </si>
  <si>
    <t>开胸，必要时建立体外循环，以人工血管包裹，升主动脉部分切除，主动脉壁部分缝合等方法成形升主动脉，关胸。不含体外循环。</t>
  </si>
  <si>
    <t>HM962901</t>
  </si>
  <si>
    <t>体外人工膜肺(ECMO)安装术</t>
  </si>
  <si>
    <t>预充管道，腹股沟切口经股动静脉，或经右心房和升主动脉，或颈部穿刺经颈动静脉，置入管道</t>
  </si>
  <si>
    <t>HM964301</t>
  </si>
  <si>
    <t>体外膜肺(ECMO)撤除术</t>
  </si>
  <si>
    <t>消毒，局麻或全麻，游离阻断股静动脉，撤除股动静脉管道，收紧股静脉荷包线，缝合股动脉切口，皮肤切口缝合。</t>
  </si>
  <si>
    <t>脑电图</t>
  </si>
  <si>
    <t>含深呼吸诱发，至少8导</t>
  </si>
  <si>
    <t>次或小时</t>
  </si>
  <si>
    <t>脑电发生源定位加收20元，术中监测每小时20元</t>
  </si>
  <si>
    <t>310100001a</t>
  </si>
  <si>
    <t>脑电图8导及以下</t>
  </si>
  <si>
    <t>310100001b</t>
  </si>
  <si>
    <t>脑电图8-16导(含)</t>
  </si>
  <si>
    <t>310100001c</t>
  </si>
  <si>
    <t>脑电图16导以上</t>
  </si>
  <si>
    <t>特殊脑电图</t>
  </si>
  <si>
    <t>包括特殊电极(鼻咽或蝶骨或皮层等)、特殊诱发、闪光刺激</t>
  </si>
  <si>
    <t>脑地形图</t>
  </si>
  <si>
    <t>含二维脑地形图(至少16导)</t>
  </si>
  <si>
    <t>同时做脑电图加收20元</t>
  </si>
  <si>
    <t>动态脑电图</t>
  </si>
  <si>
    <t>包括24小时脑电视频监测或脑电Holter</t>
  </si>
  <si>
    <t>脑电图录象监测</t>
  </si>
  <si>
    <t>含摄像观测患者行为及脑电图监测</t>
  </si>
  <si>
    <t>脑磁图</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</si>
  <si>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</si>
  <si>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</si>
  <si>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</si>
  <si>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</si>
  <si>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</si>
  <si>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</si>
  <si>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</si>
  <si>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次或小时 、单肢</t>
  </si>
  <si>
    <t>诱发电位地形图分析加收20元，术中监测每小时20元</t>
  </si>
  <si>
    <t>310100010</t>
  </si>
  <si>
    <t>运动诱发电位</t>
  </si>
  <si>
    <t>含大脑皮层和周围神经剌激</t>
  </si>
  <si>
    <t>术中监测每小时20元</t>
  </si>
  <si>
    <t>事件相关电位</t>
  </si>
  <si>
    <t>包括视觉、体感刺激P300与听觉P300</t>
  </si>
  <si>
    <t>增加N400检查时加收20元</t>
  </si>
  <si>
    <t>脑干听觉诱发电位</t>
  </si>
  <si>
    <t>包括视诱发电位和体诱发电位</t>
  </si>
  <si>
    <t>高刺激率听觉脑干反应加收80元</t>
  </si>
  <si>
    <t>术中颅神经监测</t>
  </si>
  <si>
    <t>颅内压监测</t>
  </si>
  <si>
    <t>感觉阈值测量</t>
  </si>
  <si>
    <t>包括感觉障碍电生理诊断</t>
  </si>
  <si>
    <t>310100017</t>
  </si>
  <si>
    <t>侧脑室穿刺术</t>
  </si>
  <si>
    <r>
      <rPr>
        <sz val="11"/>
        <color theme="1"/>
        <rFont val="宋体"/>
        <charset val="134"/>
      </rPr>
      <t>包括引流</t>
    </r>
    <r>
      <rPr>
        <strike/>
        <sz val="11"/>
        <color theme="1"/>
        <rFont val="宋体"/>
        <charset val="134"/>
      </rPr>
      <t>、注药、经储液囊穿刺脑脊液引流术</t>
    </r>
  </si>
  <si>
    <t>枕大池穿刺术</t>
  </si>
  <si>
    <t>硬脑膜下穿刺术</t>
  </si>
  <si>
    <t>植物神经功能检查</t>
  </si>
  <si>
    <t>310100022</t>
  </si>
  <si>
    <t>多功能神经肌肉功能监测</t>
  </si>
  <si>
    <t>包括表面肌电测定</t>
  </si>
  <si>
    <t>肌电图</t>
  </si>
  <si>
    <t>包括眼肌电图</t>
  </si>
  <si>
    <t>每条肌肉</t>
  </si>
  <si>
    <t>单纤维肌电图</t>
  </si>
  <si>
    <t>310100025</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</si>
  <si>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</si>
  <si>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</si>
  <si>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</si>
  <si>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</si>
  <si>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</si>
  <si>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</si>
  <si>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</si>
  <si>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310100030</t>
  </si>
  <si>
    <t>经皮穿刺三叉神经干注射术</t>
  </si>
  <si>
    <t>慢性小脑电刺激术</t>
  </si>
  <si>
    <t>包括植入性神经电刺激器程控治疗、神经电刺激器植入术</t>
  </si>
  <si>
    <t>310100033</t>
  </si>
  <si>
    <t>周围神经毁损术</t>
  </si>
  <si>
    <t>含神经穿刺及注射</t>
  </si>
  <si>
    <t>不同方法分别计价，三叉神经干酌情加收</t>
  </si>
  <si>
    <t>310100033a</t>
  </si>
  <si>
    <t>神经分支毁损术</t>
  </si>
  <si>
    <t>每增加一支加收112元</t>
  </si>
  <si>
    <t>310100033b</t>
  </si>
  <si>
    <t>半月神经毁损术</t>
  </si>
  <si>
    <t>交感神经节毁损术</t>
  </si>
  <si>
    <t>指颈、胸、腰交感神经节穿刺及注射，含神经穿刺及注射。包括侧隐窝消炎镇痛治疗</t>
  </si>
  <si>
    <t>不同方法、不同部位分别计价，胸交感神经加收280元。侧隐窝消炎镇痛治疗420元</t>
  </si>
  <si>
    <t>侧脑室分流管压力调整</t>
  </si>
  <si>
    <t>门诊问诊，病历采集，应用调压工具进行目标压力设定判断及调整。</t>
  </si>
  <si>
    <t>经颅交流电刺激</t>
  </si>
  <si>
    <t>打开治疗仪，给予15mA,77.5Hz的交流电治疗，做好治疗记录。</t>
  </si>
  <si>
    <t>面神经肌电图检查</t>
  </si>
  <si>
    <t>1.包括额、眼、上唇及下唇四个功能区；2.每功能区均含双侧</t>
  </si>
  <si>
    <t>新生儿测颅压</t>
  </si>
  <si>
    <t>脊髓电刺激植入术</t>
  </si>
  <si>
    <t>包括长时程、短时程，包括取出术</t>
  </si>
  <si>
    <t>经股动脉插管全脑动脉造影术</t>
  </si>
  <si>
    <t>含颈动脉、椎动脉，包括经颈动脉插管</t>
  </si>
  <si>
    <t>单纯脑动静脉瘘栓塞术</t>
  </si>
  <si>
    <t>经皮穿刺脑血管腔内球囊成形术</t>
  </si>
  <si>
    <t>经皮穿刺脑血管腔内支架置入术</t>
  </si>
  <si>
    <t>经皮穿刺脑血管腔内溶栓术</t>
  </si>
  <si>
    <t>包括抽吸术</t>
  </si>
  <si>
    <t>经皮穿刺脑血管腔内化疗术</t>
  </si>
  <si>
    <t>颅内动脉瘤栓塞术</t>
  </si>
  <si>
    <t>脑及颅内血管畸形栓塞术</t>
  </si>
  <si>
    <t>脊髓动脉造影术</t>
  </si>
  <si>
    <t>脊髓血管畸形栓塞术</t>
  </si>
  <si>
    <t>脑血管腔内血栓取出术</t>
  </si>
  <si>
    <t>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t>
  </si>
  <si>
    <t>颅骨骨瘤切除术</t>
  </si>
  <si>
    <t>骨瓣开颅加收1040元</t>
  </si>
  <si>
    <t>颅内硬膜外血肿引流术</t>
  </si>
  <si>
    <t>包括脓肿引流</t>
  </si>
  <si>
    <t>脑脓肿穿刺引流术</t>
  </si>
  <si>
    <t>不含开颅脓肿切除术</t>
  </si>
  <si>
    <t>开放性颅脑损伤清除术</t>
  </si>
  <si>
    <t>包括火器伤</t>
  </si>
  <si>
    <t>静脉窦破裂手术加收875元</t>
  </si>
  <si>
    <t>颅骨凹陷骨折复位术</t>
  </si>
  <si>
    <t>含碎骨片清除</t>
  </si>
  <si>
    <t>去颅骨骨瓣减压术</t>
  </si>
  <si>
    <t>颅骨修补术</t>
  </si>
  <si>
    <t>包括假体植入</t>
  </si>
  <si>
    <t>颅骨钻孔探查术</t>
  </si>
  <si>
    <t>两孔以上加收300元</t>
  </si>
  <si>
    <t>经颅眶肿瘤切除术</t>
  </si>
  <si>
    <t>慢性硬膜下血肿钻孔术</t>
  </si>
  <si>
    <t>包括高血压脑出血碎吸术</t>
  </si>
  <si>
    <t>碎吸加50％</t>
  </si>
  <si>
    <t>颅内多发血肿清除术</t>
  </si>
  <si>
    <t>含同一部位硬膜外、硬膜下、脑内血肿清除术</t>
  </si>
  <si>
    <t>颅内血肿清除术</t>
  </si>
  <si>
    <t>包括单纯硬膜外、硬膜下、脑内血肿清除术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</si>
  <si>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</si>
  <si>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</si>
  <si>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</si>
  <si>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</si>
  <si>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</si>
  <si>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</si>
  <si>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</si>
  <si>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脑室钻孔伴脑室引流术</t>
  </si>
  <si>
    <t>颅内蛛网膜囊肿分流术</t>
  </si>
  <si>
    <t>包括囊肿切除</t>
  </si>
  <si>
    <t>囊肿切除加收750元</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</si>
  <si>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</si>
  <si>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</si>
  <si>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</si>
  <si>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</si>
  <si>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</si>
  <si>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</si>
  <si>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</si>
  <si>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</si>
  <si>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</si>
  <si>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</si>
  <si>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</si>
  <si>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</si>
  <si>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不含术中脑电监测</t>
  </si>
  <si>
    <t>大脑半球切除术</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</si>
  <si>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</si>
  <si>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</si>
  <si>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</si>
  <si>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</si>
  <si>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</si>
  <si>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</si>
  <si>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</si>
  <si>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</si>
  <si>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含手术计划系统，24小时脑电图动态监测、皮层电极</t>
  </si>
  <si>
    <t>治疗难治性癫痫</t>
  </si>
  <si>
    <t>脑深部电极置入术</t>
  </si>
  <si>
    <t>包括迷走神经电刺激器植入术</t>
  </si>
  <si>
    <t>小脑半球病变切除术</t>
  </si>
  <si>
    <t>包括小脑半球胶质瘤（囊性）、血管网织细胞瘤、转移癌、脑脓肿、自发性出血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</si>
  <si>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</si>
  <si>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</si>
  <si>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</si>
  <si>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</si>
  <si>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</si>
  <si>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</si>
  <si>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经口腔入路颅底斜坡肿瘤切除术</t>
  </si>
  <si>
    <t>包括上颌入路颅海绵窦侵入肿瘤切除术</t>
  </si>
  <si>
    <t>颅底肿瘤切除术</t>
  </si>
  <si>
    <t>包括前、中颅窝内外沟通性肿瘤、前、中、后颅窝底肿瘤(鞍结节脑膜瘤、侵袭性垂体瘤、脊索瘤、神经鞘瘤)、颈静脉孔区肿瘤、上颌外旋颅底手术；不含胆脂瘤、囊肿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</si>
  <si>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</si>
  <si>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</si>
  <si>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</si>
  <si>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</si>
  <si>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</si>
  <si>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</si>
  <si>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</si>
  <si>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需在立体定位下加收1750元</t>
  </si>
  <si>
    <t>经颅内镜脑室脉络丛烧灼术</t>
  </si>
  <si>
    <t>终板造瘘术</t>
  </si>
  <si>
    <t>海绵窦瘘直接手术</t>
  </si>
  <si>
    <t>脑脊液漏修补术</t>
  </si>
  <si>
    <t>包括额窦修补、前颅窝、中颅窝底修补</t>
  </si>
  <si>
    <t>脑脊膜膨出修补术</t>
  </si>
  <si>
    <t>指单纯脑脊膜膨出</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</si>
  <si>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</si>
  <si>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</si>
  <si>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</si>
  <si>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</si>
  <si>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</si>
  <si>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</si>
  <si>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</si>
  <si>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</si>
  <si>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</si>
  <si>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</si>
  <si>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含定向仪</t>
  </si>
  <si>
    <t>立体定向脑深部核团毁损术</t>
  </si>
  <si>
    <r>
      <rPr>
        <sz val="11"/>
        <color theme="1"/>
        <rFont val="宋体"/>
        <charset val="134"/>
      </rPr>
      <t>包括治疗帕金森氏病、舞蹈病、扭转痉挛、癫痫等；包括</t>
    </r>
    <r>
      <rPr>
        <strike/>
        <sz val="11"/>
        <color theme="1"/>
        <rFont val="宋体"/>
        <charset val="134"/>
      </rPr>
      <t>射频、</t>
    </r>
    <r>
      <rPr>
        <sz val="11"/>
        <color theme="1"/>
        <rFont val="宋体"/>
        <charset val="134"/>
      </rPr>
      <t>细胞刀治疗</t>
    </r>
  </si>
  <si>
    <t>靶点</t>
  </si>
  <si>
    <t>每增加一个“靶点”加收1050元，细胞刀加收1000元，含定向仪</t>
  </si>
  <si>
    <t>三叉神经感觉后根切断术</t>
  </si>
  <si>
    <t>330202002</t>
  </si>
  <si>
    <t>三叉神经周围支切断术</t>
  </si>
  <si>
    <t>每神经支</t>
  </si>
  <si>
    <t>酒精封闭、甘油封闭、冷冻、射频等分别计价</t>
  </si>
  <si>
    <t>330202003</t>
  </si>
  <si>
    <t>三叉神经撕脱术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</si>
  <si>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</si>
  <si>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</si>
  <si>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</si>
  <si>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</si>
  <si>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</si>
  <si>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</si>
  <si>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</si>
  <si>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</si>
  <si>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</si>
  <si>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</si>
  <si>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面神经松解减压术</t>
  </si>
  <si>
    <t>含腮腺浅叶切除；包括面神经周围支支配的外周部分；包括枕大神经减压术、 耳颞神经减压术</t>
  </si>
  <si>
    <t>枕大神经减压术2200元、 耳颞神经减压术1500元</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</si>
  <si>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</si>
  <si>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</si>
  <si>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</si>
  <si>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</si>
  <si>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</si>
  <si>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</si>
  <si>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</si>
  <si>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</si>
  <si>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颅内巨大动脉瘤夹闭切除术</t>
  </si>
  <si>
    <t>包括基底动脉瘤、大脑后动脉瘤；不含血管重建术</t>
  </si>
  <si>
    <t>次，一个</t>
  </si>
  <si>
    <t>动脉瘤直径大于2.5cm。多夹除一个动脉瘤加收875元</t>
  </si>
  <si>
    <t>颅内动脉瘤夹闭术</t>
  </si>
  <si>
    <t>不含基底动脉瘤、大脑后动脉瘤、多发动脉瘤</t>
  </si>
  <si>
    <t>动脉瘤直径小于2.5cm，多夹除一个动脉瘤加收920元</t>
  </si>
  <si>
    <t>颅内动脉瘤包裹术</t>
  </si>
  <si>
    <t>包括肌肉包裹、生物胶包裹、单纯栓塞</t>
  </si>
  <si>
    <t>颅内巨大动静脉畸形栓塞后切除术</t>
  </si>
  <si>
    <t>含直径大于4cm动静脉畸形，包括脑干和脑室周围的小于4cm深部血管畸形</t>
  </si>
  <si>
    <t>颅内动静脉畸形切除术</t>
  </si>
  <si>
    <t>含血肿清除、小于4cm动静脉畸形切除</t>
  </si>
  <si>
    <t>脑动脉瘤动静脉畸形切除术</t>
  </si>
  <si>
    <t>含动静脉畸形直径小于4cm，含动脉瘤与动静脉畸形在同一部位</t>
  </si>
  <si>
    <t>动脉瘤与动静脉畸形不在同一部位加收1750元</t>
  </si>
  <si>
    <t>颈内动脉内膜剥脱术</t>
  </si>
  <si>
    <t>不含术中血流监测</t>
  </si>
  <si>
    <t>行动脉成形术加收1750元</t>
  </si>
  <si>
    <t>椎动脉内膜剥脱术</t>
  </si>
  <si>
    <t>椎动脉减压术</t>
  </si>
  <si>
    <t>颈动脉外膜剥脱术</t>
  </si>
  <si>
    <t>包括颈总动脉、颈内动脉、颈外动脉外膜剥脱术、迷走神经剥离术</t>
  </si>
  <si>
    <t>颈总动脉大脑中动脉吻合术</t>
  </si>
  <si>
    <t>包括颞浅动脉-大脑中动脉吻合术</t>
  </si>
  <si>
    <t>如取大隐静脉加收1050元</t>
  </si>
  <si>
    <t>颅外内动脉搭桥术</t>
  </si>
  <si>
    <t>颞肌颞浅动脉贴敷术</t>
  </si>
  <si>
    <t>血管吻合术加收875元</t>
  </si>
  <si>
    <t>颈动脉结扎术</t>
  </si>
  <si>
    <t>包括颈内动脉、颈外动脉、颈总动脉结扎</t>
  </si>
  <si>
    <t>颅内血管重建术</t>
  </si>
  <si>
    <t>颅内动脉瘤血流导向治疗术</t>
  </si>
  <si>
    <t>麻醉，穿刺置管，造影摄片，超选择置管，置入器械，复查造影，拔管，穿刺点压迫包扎。</t>
  </si>
  <si>
    <t>脊髓和神经根粘连松解术</t>
  </si>
  <si>
    <t>脊髓空洞症内引流术</t>
  </si>
  <si>
    <t>脊髓丘脑束切断术</t>
  </si>
  <si>
    <t>脊髓栓系综合症手术</t>
  </si>
  <si>
    <t>脊髓前连合切断术</t>
  </si>
  <si>
    <t>包括选择性脊神经后根断切断术，不含电生理监测</t>
  </si>
  <si>
    <t>椎管内脓肿切开引流术</t>
  </si>
  <si>
    <t>包括硬膜下脓肿</t>
  </si>
  <si>
    <t>脊髓内病变切除术</t>
  </si>
  <si>
    <t>包括髓内肿瘤、髓内血肿清除</t>
  </si>
  <si>
    <t>肿瘤长度超过5cm以上的肿瘤加收875元。髓内药物导入参照执行</t>
  </si>
  <si>
    <t>脊髓硬膜外病变切除术</t>
  </si>
  <si>
    <t>包括硬脊膜外肿瘤、血肿、结核瘤、转移瘤、黄韧带增厚、椎间盘突出；不含硬脊膜下、脊髓内肿瘤</t>
  </si>
  <si>
    <t>髓外硬脊膜下病变切除术</t>
  </si>
  <si>
    <t>包括硬脊膜下肿瘤、血肿；不含脊髓内肿瘤</t>
  </si>
  <si>
    <t>肿瘤长度超过5cm以上的肿瘤加收1750元</t>
  </si>
  <si>
    <t>脊髓外露修补术</t>
  </si>
  <si>
    <t>脊髓动静脉畸形切除术</t>
  </si>
  <si>
    <t>脊髓蛛网膜下腔腹腔分流术</t>
  </si>
  <si>
    <t>包括脑室腹腔分流</t>
  </si>
  <si>
    <t>脊髓蛛网膜下腔输尿管分流术</t>
  </si>
  <si>
    <t>选择性脊神经后根切断术（SPR）</t>
  </si>
  <si>
    <t>不含术中监测</t>
  </si>
  <si>
    <t>胸腰交感神经节切断术</t>
  </si>
  <si>
    <t>含切除多个神经节</t>
  </si>
  <si>
    <t>腰骶部潜毛窦切除术</t>
  </si>
  <si>
    <t>经皮穿刺骶神经囊肿治疗术</t>
  </si>
  <si>
    <t>马尾神经吻合术</t>
  </si>
  <si>
    <t>330204020</t>
  </si>
  <si>
    <t>脑脊液置换术</t>
  </si>
  <si>
    <t>包括置管、持续引流</t>
  </si>
  <si>
    <t>欧玛亚（Omaya）管置入术</t>
  </si>
  <si>
    <t>胰腺周围神经切除术</t>
  </si>
  <si>
    <t>包括胰腺周围神经阻滞术</t>
  </si>
  <si>
    <t>神经吻合术</t>
  </si>
  <si>
    <t>含手术显微镜使用</t>
  </si>
  <si>
    <t>神经移植术</t>
  </si>
  <si>
    <t>异体神经</t>
  </si>
  <si>
    <t>神经瘤切除术</t>
  </si>
  <si>
    <t>含神经吻合术；包括肢体各部位及椎旁病变</t>
  </si>
  <si>
    <t>骶神经松解减压术</t>
  </si>
  <si>
    <t>消毒铺巾，经骶骨-臀部联合入路显露盆腔内骶丛神经，探查神经黏连部位及程度，松解黏连的神经，切开神经周围支持带减压，另戳口放负压引流管，逐层关闭伤口，必要时术中神经监护</t>
  </si>
  <si>
    <t>腰骶干神经松解修复术</t>
  </si>
  <si>
    <t>消毒铺巾，经腰腹膜后入路显露腰椎椎体前缘，探查神经干损伤类型，必要时给予缝合、修复、松解，另戳口放负压引流管，逐层关闭伤口。</t>
  </si>
  <si>
    <t>电生理监测仪</t>
  </si>
  <si>
    <t>HCW72102</t>
  </si>
  <si>
    <t>交感神经射频毁损术</t>
  </si>
  <si>
    <t>荧光检查</t>
  </si>
  <si>
    <t>包括会阴、阴道、宫颈部位病变检查</t>
  </si>
  <si>
    <t>变应原皮内试验</t>
  </si>
  <si>
    <t>包括吸入组、食物组、水果组、细菌组</t>
  </si>
  <si>
    <t>组</t>
  </si>
  <si>
    <t>性病检查</t>
  </si>
  <si>
    <t>311400002a</t>
  </si>
  <si>
    <t>男</t>
  </si>
  <si>
    <t>311400002b</t>
  </si>
  <si>
    <t>女</t>
  </si>
  <si>
    <t>皮肤生理指标系统分析</t>
  </si>
  <si>
    <t>含色素、皮脂、水份、PH测定及局部色彩图象</t>
  </si>
  <si>
    <t>皮损取材检查</t>
  </si>
  <si>
    <t>包括阴虱、疥虫、利杜体</t>
  </si>
  <si>
    <t>每个取材部位</t>
  </si>
  <si>
    <t>毛雍症检查</t>
  </si>
  <si>
    <t>含镜检</t>
  </si>
  <si>
    <t>伍德氏灯检查</t>
  </si>
  <si>
    <t>斑贴试验</t>
  </si>
  <si>
    <t>每个斑贴</t>
  </si>
  <si>
    <t>光敏试验</t>
  </si>
  <si>
    <t>醋酸白试验</t>
  </si>
  <si>
    <t>碘试验收费10元</t>
  </si>
  <si>
    <t>电解脱毛治疗</t>
  </si>
  <si>
    <t>每根毛囊</t>
  </si>
  <si>
    <t>皮肤赘生物电烧治疗</t>
  </si>
  <si>
    <t>包括皮赘去除术</t>
  </si>
  <si>
    <t>每个皮损</t>
  </si>
  <si>
    <t>黑光治疗(PUVA治疗)</t>
  </si>
  <si>
    <t>包括UVB</t>
  </si>
  <si>
    <t>红光治疗</t>
  </si>
  <si>
    <t>白癜风皮肤移植术</t>
  </si>
  <si>
    <t>含取材、移植</t>
  </si>
  <si>
    <r>
      <rPr>
        <sz val="11"/>
        <rFont val="宋体"/>
        <charset val="134"/>
      </rPr>
      <t>1cm</t>
    </r>
    <r>
      <rPr>
        <vertAlign val="superscript"/>
        <sz val="11"/>
        <rFont val="宋体"/>
        <charset val="134"/>
      </rPr>
      <t>2</t>
    </r>
  </si>
  <si>
    <t>刮疣治疗</t>
  </si>
  <si>
    <t>每个</t>
  </si>
  <si>
    <t>丘疹挤粟治疗</t>
  </si>
  <si>
    <t>甲癣封包治疗</t>
  </si>
  <si>
    <t>每个指(趾)甲</t>
  </si>
  <si>
    <t>拔甲治疗</t>
  </si>
  <si>
    <t>疱液抽取术</t>
  </si>
  <si>
    <t>皮损内注射</t>
  </si>
  <si>
    <t>粉刺去除术</t>
  </si>
  <si>
    <t>鸡眼刮除术</t>
  </si>
  <si>
    <t>包括切除</t>
  </si>
  <si>
    <t>脉冲激光治疗</t>
  </si>
  <si>
    <t>包括鲜红斑痣等血管性皮肤病和太田痣等色素性皮肤病</t>
  </si>
  <si>
    <t>cm2</t>
  </si>
  <si>
    <t>二氧化碳(CO2)激光治疗</t>
  </si>
  <si>
    <t>包括体表良性增生物，如寻常疣、化脓性肉芽肿、脂溢性角化等</t>
  </si>
  <si>
    <t>氦氖(He-Ne)激光照射治疗</t>
  </si>
  <si>
    <t>包括过敏性疾患，疖肿及血管内照射等</t>
  </si>
  <si>
    <t>氩激光治疗</t>
  </si>
  <si>
    <t>包括小肿物</t>
  </si>
  <si>
    <t>液氮冷冻治疗</t>
  </si>
  <si>
    <t>包括疣、老年斑；笑气冷冻治疗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</si>
  <si>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</si>
  <si>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</si>
  <si>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</si>
  <si>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</si>
  <si>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</si>
  <si>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</si>
  <si>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</si>
  <si>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</si>
  <si>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</si>
  <si>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</si>
  <si>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</si>
  <si>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</si>
  <si>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</si>
  <si>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烧伤浸浴扩创术(大)</t>
  </si>
  <si>
    <t>烧伤面积＞70%</t>
  </si>
  <si>
    <t>烧伤浸浴扩创术(中)</t>
  </si>
  <si>
    <t>烧伤浸浴扩创术(小)</t>
  </si>
  <si>
    <t>悬浮床治疗</t>
  </si>
  <si>
    <t>翻身床治疗</t>
  </si>
  <si>
    <t>烧伤功能训练床治疗</t>
  </si>
  <si>
    <t>窄谱紫外线治疗</t>
  </si>
  <si>
    <t>含UVA、UVB</t>
  </si>
  <si>
    <t>全身照射加收30元</t>
  </si>
  <si>
    <t>反射式共聚焦显微镜皮肤检查</t>
  </si>
  <si>
    <t>采用合适体位，选取皮损，滴涂矿物油或纯净水，固定贴片，应用探头触及皮肤，扫描不同部位和不同深度的病变，结束时清洁局部皮肤。人工分析结果、发报告。</t>
  </si>
  <si>
    <t>每皮损</t>
  </si>
  <si>
    <t>瘢痕内注射治疗</t>
  </si>
  <si>
    <t>核对医嘱及患者信息，观察瘢痕状况，选择注射部位，配置药物，消毒，进行注射</t>
  </si>
  <si>
    <t>平方厘米</t>
  </si>
  <si>
    <t>头皮肿物切除术</t>
  </si>
  <si>
    <t>直径大于4cm加收390元；门诊手术室按50%收费</t>
  </si>
  <si>
    <t>口腔颌面部神经纤维瘤切除成形术</t>
  </si>
  <si>
    <t>含瘤体切除及邻位瓣修复</t>
  </si>
  <si>
    <t>口腔颌面部巨大血管瘤淋巴管瘤切除术</t>
  </si>
  <si>
    <t>包括颈面部血管瘤、淋巴瘤手术</t>
  </si>
  <si>
    <t>带蒂皮瓣二期断蒂术</t>
  </si>
  <si>
    <t>含皮瓣断蒂及创面关闭成形</t>
  </si>
  <si>
    <t>皮瓣肌皮瓣延迟术</t>
  </si>
  <si>
    <t>淋巴管瘤蔓状血管瘤切除术</t>
  </si>
  <si>
    <t>包括颈部及躯干部，瘤体侵及深筋膜以下深层组织</t>
  </si>
  <si>
    <t>淋巴管瘤硬化剂注射术</t>
  </si>
  <si>
    <t>用于治疗淋巴管瘤。配置药液，B超定位。消毒，铺巾，于淋巴管瘤处以空针穿刺，吸出囊液。将配置好的药液按比例注入囊腔内。</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</si>
  <si>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</si>
  <si>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</si>
  <si>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</si>
  <si>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</si>
  <si>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t>
  </si>
  <si>
    <t>手部外伤皮肤缺损游离植皮术</t>
  </si>
  <si>
    <t>不含取皮</t>
  </si>
  <si>
    <t>每个手指</t>
  </si>
  <si>
    <t>多手指加收150元，手掌背、前臂者加收150元</t>
  </si>
  <si>
    <t>手外伤局部转移皮瓣术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</si>
  <si>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</si>
  <si>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</si>
  <si>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</si>
  <si>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</si>
  <si>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</si>
  <si>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</si>
  <si>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</si>
  <si>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双(V-Y)术加收600元</t>
  </si>
  <si>
    <t>手外伤邻指交叉皮下组织瓣术</t>
  </si>
  <si>
    <t>手部皮肤撕脱伤修复术</t>
  </si>
  <si>
    <t>手外伤清创反取皮植皮术</t>
  </si>
  <si>
    <t>手外伤大网膜移植植皮术</t>
  </si>
  <si>
    <t>不含取皮、大网膜切取</t>
  </si>
  <si>
    <t>　</t>
  </si>
  <si>
    <t>食指背侧岛状皮瓣术</t>
  </si>
  <si>
    <t>掌骨间背动脉倒转皮瓣术</t>
  </si>
  <si>
    <t>前臂桡尺动脉倒转皮瓣术</t>
  </si>
  <si>
    <t>环指岛状皮瓣术</t>
  </si>
  <si>
    <t>体表异物取出术</t>
  </si>
  <si>
    <t>不含X线定位</t>
  </si>
  <si>
    <t>胼胝病变切除修复术</t>
  </si>
  <si>
    <t>含鸡眼切除术等</t>
  </si>
  <si>
    <t>每处病变</t>
  </si>
  <si>
    <t>需植皮术加收165元</t>
  </si>
  <si>
    <t>浅表肿物切除术</t>
  </si>
  <si>
    <t>包括全身各部位皮肤和皮下组织皮脂腺囊肿、痣、疣、脂肪瘤、纤维瘤、小血管瘤等；不含乳腺肿物和淋巴结切除</t>
  </si>
  <si>
    <t>每个肿物</t>
  </si>
  <si>
    <t>激光手术加收30%</t>
  </si>
  <si>
    <t>331602004a</t>
  </si>
  <si>
    <t>10cm以上</t>
  </si>
  <si>
    <t>331602004b</t>
  </si>
  <si>
    <t>5－－10cm</t>
  </si>
  <si>
    <t>331602004c</t>
  </si>
  <si>
    <t>2-5cm以下</t>
  </si>
  <si>
    <t>331602004d</t>
  </si>
  <si>
    <t>2cm以下</t>
  </si>
  <si>
    <t>海绵状血管瘤切除术(大)</t>
  </si>
  <si>
    <r>
      <rPr>
        <sz val="11"/>
        <rFont val="宋体"/>
        <charset val="134"/>
      </rPr>
      <t>指面积＞10cm</t>
    </r>
    <r>
      <rPr>
        <vertAlign val="superscript"/>
        <sz val="11"/>
        <rFont val="宋体"/>
        <charset val="134"/>
      </rPr>
      <t>2</t>
    </r>
    <r>
      <rPr>
        <sz val="11"/>
        <rFont val="宋体"/>
        <charset val="134"/>
      </rPr>
      <t>达到肢体一周及超过肢体1/4长度，包括体表血管瘤、脂肪血管瘤、淋巴血管瘤、纤维血管瘤、神经纤维血管瘤；不含皮瓣或组织移植</t>
    </r>
  </si>
  <si>
    <t>需植皮术加收450元，激光手术加收450元</t>
  </si>
  <si>
    <t>海绵状血管瘤切除术(中)</t>
  </si>
  <si>
    <r>
      <rPr>
        <sz val="11"/>
        <rFont val="宋体"/>
        <charset val="134"/>
      </rPr>
      <t>指面积小于10cm</t>
    </r>
    <r>
      <rPr>
        <vertAlign val="superscript"/>
        <sz val="11"/>
        <rFont val="宋体"/>
        <charset val="134"/>
      </rPr>
      <t>2</t>
    </r>
    <r>
      <rPr>
        <sz val="11"/>
        <rFont val="宋体"/>
        <charset val="134"/>
      </rPr>
      <t>， 未达肢体一周及肢体1／4长度，包括体表血管瘤、脂肪血管瘤、淋巴血管瘤、纤维血管瘤、神经纤维血管瘤；不含皮瓣或组织移植</t>
    </r>
  </si>
  <si>
    <t>需植皮术加收300元，激光手术加收300元</t>
  </si>
  <si>
    <t>海绵状血管瘤切除术(小)</t>
  </si>
  <si>
    <r>
      <rPr>
        <sz val="11"/>
        <rFont val="宋体"/>
        <charset val="134"/>
      </rPr>
      <t>指面积在3cm</t>
    </r>
    <r>
      <rPr>
        <vertAlign val="superscript"/>
        <sz val="11"/>
        <rFont val="宋体"/>
        <charset val="134"/>
      </rPr>
      <t>2</t>
    </r>
    <r>
      <rPr>
        <sz val="11"/>
        <rFont val="宋体"/>
        <charset val="134"/>
      </rPr>
      <t>以下，包括体表血管瘤、脂肪血管瘤、淋巴血管瘤、纤维血管瘤、神经纤维血管瘤，位于躯干、四肢体表、侵犯皮肤脂肪层、浅筋膜未达深筋膜；不含皮瓣或组织移植</t>
    </r>
  </si>
  <si>
    <t>需植皮术加收130元，激光手术加收130元</t>
  </si>
  <si>
    <t>头皮撕脱清创修复术</t>
  </si>
  <si>
    <t>不含大网膜切取移植</t>
  </si>
  <si>
    <t>皮肤恶性肿瘤切除术</t>
  </si>
  <si>
    <t>植皮加收300元</t>
  </si>
  <si>
    <t>水动力清创术</t>
  </si>
  <si>
    <t>烧伤焦痂切开减张术</t>
  </si>
  <si>
    <t>包括颈、胸腹、上下肢、腕、手指、踝足部</t>
  </si>
  <si>
    <t>烧伤扩创术</t>
  </si>
  <si>
    <t>包括头颈、躯干、上下肢</t>
  </si>
  <si>
    <t>切痂术</t>
  </si>
  <si>
    <t>1％体表面积</t>
  </si>
  <si>
    <t>削痂术</t>
  </si>
  <si>
    <t>取皮术</t>
  </si>
  <si>
    <t>1%体表面积</t>
  </si>
  <si>
    <t>头皮取皮术</t>
  </si>
  <si>
    <t>网状自体皮制备</t>
  </si>
  <si>
    <t>微粒自体皮制备</t>
  </si>
  <si>
    <t>自体皮细胞悬液制备</t>
  </si>
  <si>
    <t>异体皮制备</t>
  </si>
  <si>
    <t>异体组织制备</t>
  </si>
  <si>
    <t>包括血管，神经，肌腱，筋膜，骨，异体组织用前制备</t>
  </si>
  <si>
    <t>磨痂自体皮移植术</t>
  </si>
  <si>
    <t>焦痂开窗植皮术</t>
  </si>
  <si>
    <t>异体皮打洞嵌植自体皮术</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</si>
  <si>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</si>
  <si>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</si>
  <si>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</si>
  <si>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</si>
  <si>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</si>
  <si>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</si>
  <si>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</si>
  <si>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</si>
  <si>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带毛囊游离皮肤移植术</t>
  </si>
  <si>
    <t>包括眉毛</t>
  </si>
  <si>
    <t>带真皮血管网游离皮片切取术</t>
  </si>
  <si>
    <t>游离皮片移植术</t>
  </si>
  <si>
    <t>包括刃厚、中厚、全厚、瘢痕皮、反鼓取皮，包括会阴植皮术。</t>
  </si>
  <si>
    <t>皮肤撕脱反取皮回植术</t>
  </si>
  <si>
    <t>颜面切痂植皮术</t>
  </si>
  <si>
    <t>胸部切削痂自体皮移植术</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</si>
  <si>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</si>
  <si>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</si>
  <si>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</si>
  <si>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</si>
  <si>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</si>
  <si>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</si>
  <si>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</si>
  <si>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</si>
  <si>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皮肤扩张器置入术</t>
  </si>
  <si>
    <t>含注射；包括扩张器及其他支撑物，包括取出术</t>
  </si>
  <si>
    <t>扩张器取出皮瓣移植术</t>
  </si>
  <si>
    <t>烧伤瘢痕切除缝合术</t>
  </si>
  <si>
    <t>烧伤瘢痕切除松解植皮术</t>
  </si>
  <si>
    <t>瘢痕畸形矫正术</t>
  </si>
  <si>
    <t>不含面部</t>
  </si>
  <si>
    <r>
      <rPr>
        <sz val="11"/>
        <rFont val="宋体"/>
        <charset val="134"/>
      </rPr>
      <t>100cm</t>
    </r>
    <r>
      <rPr>
        <vertAlign val="superscript"/>
        <sz val="11"/>
        <rFont val="宋体"/>
        <charset val="134"/>
      </rPr>
      <t>2</t>
    </r>
  </si>
  <si>
    <t>慢性溃疡修复术</t>
  </si>
  <si>
    <t>包括褥疮、下肢慢性溃疡、足底溃疡等</t>
  </si>
  <si>
    <t>颊部缺损修复术</t>
  </si>
  <si>
    <t>面部瘢痕切除整形术</t>
  </si>
  <si>
    <r>
      <rPr>
        <sz val="11"/>
        <rFont val="宋体"/>
        <charset val="134"/>
      </rPr>
      <t>2cm</t>
    </r>
    <r>
      <rPr>
        <vertAlign val="superscript"/>
        <sz val="11"/>
        <rFont val="宋体"/>
        <charset val="134"/>
      </rPr>
      <t>2</t>
    </r>
  </si>
  <si>
    <r>
      <rPr>
        <sz val="11"/>
        <rFont val="宋体"/>
        <charset val="134"/>
      </rPr>
      <t>每增加1cm</t>
    </r>
    <r>
      <rPr>
        <vertAlign val="superscript"/>
        <sz val="11"/>
        <rFont val="宋体"/>
        <charset val="134"/>
      </rPr>
      <t>2</t>
    </r>
    <r>
      <rPr>
        <sz val="11"/>
        <rFont val="宋体"/>
        <charset val="134"/>
      </rPr>
      <t xml:space="preserve"> 加收220元</t>
    </r>
  </si>
  <si>
    <t>面部外伤清创整形术</t>
  </si>
  <si>
    <t>指甲成形术</t>
  </si>
  <si>
    <t>每指</t>
  </si>
  <si>
    <t>足底缺损修复术</t>
  </si>
  <si>
    <t>包括足跟缺损；不含关节成形</t>
  </si>
  <si>
    <t>橡皮肿整形术</t>
  </si>
  <si>
    <t>不含淋巴管吻合术和静脉移植术</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</si>
  <si>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</si>
  <si>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</si>
  <si>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</si>
  <si>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</si>
  <si>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</si>
  <si>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</si>
  <si>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</si>
  <si>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</si>
  <si>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</si>
  <si>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</si>
  <si>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</si>
  <si>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</si>
  <si>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</si>
  <si>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</si>
  <si>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</si>
  <si>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</si>
  <si>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准分子光疗</t>
  </si>
  <si>
    <t>每光斑</t>
  </si>
  <si>
    <t>FYR01501</t>
  </si>
  <si>
    <t>皮肤镜检测诊断</t>
  </si>
  <si>
    <t>HYN89332</t>
  </si>
  <si>
    <t>手部皮肤撕脱伤皮片移植修复术</t>
  </si>
  <si>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</si>
  <si>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</si>
  <si>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</si>
  <si>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面部磨削术</t>
  </si>
  <si>
    <t>药物面膜综合治疗</t>
  </si>
  <si>
    <t>激光脱毛术</t>
  </si>
  <si>
    <t>每个光斑</t>
  </si>
  <si>
    <t>激光除皱术</t>
  </si>
  <si>
    <t>激光治疗腋臭</t>
  </si>
  <si>
    <t>水光注射</t>
  </si>
  <si>
    <t>包括有针注射、无针注射</t>
  </si>
  <si>
    <t>隆鼻术</t>
  </si>
  <si>
    <t>乳头乳晕整形术</t>
  </si>
  <si>
    <t>包括乳头内陷畸形，乳头乳晕再造</t>
  </si>
  <si>
    <t>乳房再造术</t>
  </si>
  <si>
    <t>不含乳头乳晕重建和乳腺切除</t>
  </si>
  <si>
    <t>隆乳术</t>
  </si>
  <si>
    <t>包括各种隆乳术；不含吸脂术</t>
  </si>
  <si>
    <t>隆乳术后继发畸形矫正术</t>
  </si>
  <si>
    <t>乳腺假体取出术</t>
  </si>
  <si>
    <t>腋臭切除术</t>
  </si>
  <si>
    <t>331602011a</t>
  </si>
  <si>
    <t>切除缝合术</t>
  </si>
  <si>
    <t>331602011b</t>
  </si>
  <si>
    <t>原位植皮术</t>
  </si>
  <si>
    <t>隆颞术</t>
  </si>
  <si>
    <t>隆额术</t>
  </si>
  <si>
    <t>胡须再造术</t>
  </si>
  <si>
    <t>包括岛状头皮瓣法和游离移植法</t>
  </si>
  <si>
    <t>隆颏术</t>
  </si>
  <si>
    <t>不含截骨术</t>
  </si>
  <si>
    <t>隆颏术后继发畸形矫正术</t>
  </si>
  <si>
    <t>包括隆颞、隆额术后畸形矫正</t>
  </si>
  <si>
    <t>颌下脂肪袋整形术</t>
  </si>
  <si>
    <t>酒窝再造术</t>
  </si>
  <si>
    <t>除皱术</t>
  </si>
  <si>
    <t>包括骨膜下除皱</t>
  </si>
  <si>
    <t>每个部位或面1/3</t>
  </si>
  <si>
    <t>激光除皱加收800元</t>
  </si>
  <si>
    <t>毛发移植术</t>
  </si>
  <si>
    <t>包括种发、头皮游离移植；不含头皮缺损修复术</t>
  </si>
  <si>
    <t>磨削术</t>
  </si>
  <si>
    <r>
      <rPr>
        <sz val="11"/>
        <rFont val="宋体"/>
        <charset val="134"/>
      </rPr>
      <t>50cm</t>
    </r>
    <r>
      <rPr>
        <vertAlign val="superscript"/>
        <sz val="11"/>
        <rFont val="宋体"/>
        <charset val="134"/>
      </rPr>
      <t>2</t>
    </r>
  </si>
  <si>
    <r>
      <rPr>
        <sz val="11"/>
        <rFont val="宋体"/>
        <charset val="134"/>
      </rPr>
      <t>不足50cm</t>
    </r>
    <r>
      <rPr>
        <vertAlign val="superscript"/>
        <sz val="11"/>
        <rFont val="宋体"/>
        <charset val="134"/>
      </rPr>
      <t>2</t>
    </r>
    <r>
      <rPr>
        <sz val="11"/>
        <rFont val="宋体"/>
        <charset val="134"/>
      </rPr>
      <t>按50cm</t>
    </r>
    <r>
      <rPr>
        <vertAlign val="superscript"/>
        <sz val="11"/>
        <rFont val="宋体"/>
        <charset val="134"/>
      </rPr>
      <t>2</t>
    </r>
    <r>
      <rPr>
        <sz val="11"/>
        <rFont val="宋体"/>
        <charset val="134"/>
      </rPr>
      <t>计价</t>
    </r>
  </si>
  <si>
    <t>纹饰美容术</t>
  </si>
  <si>
    <t>包括纹眉、纹眼线、唇线、体表注射术等</t>
  </si>
  <si>
    <t>双向倒刺线植入悬吊术</t>
  </si>
  <si>
    <t>术前设计，消毒，铺巾，局部麻醉，预制皮下隧道，引导针放置，倒刺线植入、悬吊、固定，缝合切口。</t>
  </si>
  <si>
    <t>每根线</t>
  </si>
  <si>
    <t>线雕取出术</t>
  </si>
  <si>
    <t>术前设计，消毒，铺巾，局部麻醉，探查，异物取出，冲洗，置管引流，缝合切口。包括面部植入性假体取出术（每次）。</t>
  </si>
  <si>
    <t>附件17</t>
  </si>
  <si>
    <t>泰安市废止泌尿系统医疗服务价格项目表</t>
  </si>
  <si>
    <t>肾盂测压</t>
  </si>
  <si>
    <t>尿流率检测</t>
  </si>
  <si>
    <t>尿流动力学检测</t>
  </si>
  <si>
    <t>不含摄片</t>
  </si>
  <si>
    <t>经皮肾盂镜检查</t>
  </si>
  <si>
    <t>含活检、</t>
  </si>
  <si>
    <t>经尿道输尿管镜检查</t>
  </si>
  <si>
    <t>含活检；包括取异物</t>
  </si>
  <si>
    <t>311000020a</t>
  </si>
  <si>
    <t>软输尿管镜</t>
  </si>
  <si>
    <t>311000020b</t>
  </si>
  <si>
    <t>硬输尿管镜</t>
  </si>
  <si>
    <t>精囊镜检查术</t>
  </si>
  <si>
    <t>膀胱镜尿道镜检查</t>
  </si>
  <si>
    <t>含活检，包括取异物</t>
  </si>
  <si>
    <t>电子镜加收80元</t>
  </si>
  <si>
    <t>夜间阴茎胀大试验</t>
  </si>
  <si>
    <t>含硬度计法</t>
  </si>
  <si>
    <t>阴茎超声血流图检查</t>
  </si>
  <si>
    <t>阴茎动脉测压术</t>
  </si>
  <si>
    <t>阴茎勃起神经检查</t>
  </si>
  <si>
    <t>含肌电图检查</t>
  </si>
  <si>
    <t>体外冲击波碎石</t>
  </si>
  <si>
    <t>含影像学监测,不含摄片</t>
  </si>
  <si>
    <t>311000040a</t>
  </si>
  <si>
    <t>首次</t>
  </si>
  <si>
    <t>311000040b</t>
  </si>
  <si>
    <t>第二次</t>
  </si>
  <si>
    <t>311000040c</t>
  </si>
  <si>
    <t>第三次</t>
  </si>
  <si>
    <t>经皮肾盂镜取石术</t>
  </si>
  <si>
    <t>包括肾上腺肿瘤切除、取异物</t>
  </si>
  <si>
    <t>经膀胱镜输尿管扩张术</t>
  </si>
  <si>
    <t>经输尿管镜碎石取石术</t>
  </si>
  <si>
    <t>液电、超声、激光、弹道等分别计价</t>
  </si>
  <si>
    <t>经膀胱镜尿道镜特殊治疗</t>
  </si>
  <si>
    <t>经输尿管镜肿瘤切除术</t>
  </si>
  <si>
    <t>液电、激光等分别计价</t>
  </si>
  <si>
    <t>膀胱切开取石术</t>
  </si>
  <si>
    <t>尿道切开取石术</t>
  </si>
  <si>
    <t>包括前后尿道及取异物术</t>
  </si>
  <si>
    <t>经尿道膀胱碎石取石术</t>
  </si>
  <si>
    <t>包括血块、异物取出</t>
  </si>
  <si>
    <t>气压弹道加收900元</t>
  </si>
  <si>
    <t>肾切开取石术</t>
  </si>
  <si>
    <t>包括肾盂切开、肾实质切开</t>
  </si>
  <si>
    <t>输尿管切开取石术</t>
  </si>
  <si>
    <t>膀胱穿刺造瘘术</t>
  </si>
  <si>
    <t>单纯换造瘘管收56元</t>
  </si>
  <si>
    <t>膀胱造瘘术</t>
  </si>
  <si>
    <t>包括穿刺、切开</t>
  </si>
  <si>
    <t>尿道会阴造口术</t>
  </si>
  <si>
    <t>肾穿刺术</t>
  </si>
  <si>
    <t>含活检；包括造瘘、囊肿硬化治疗等；不含影像学引导</t>
  </si>
  <si>
    <t>肾实质切开造瘘术</t>
  </si>
  <si>
    <t>尿道直肠瘘修补术</t>
  </si>
  <si>
    <t>尿道瘘修补术</t>
  </si>
  <si>
    <t>含耻骨膀胱造瘘</t>
  </si>
  <si>
    <t>肾封闭术</t>
  </si>
  <si>
    <t>肾周脓肿引流术</t>
  </si>
  <si>
    <t>包括积液引流术</t>
  </si>
  <si>
    <t>肾周围淋巴管剥脱术</t>
  </si>
  <si>
    <t>肾周围粘连分解术</t>
  </si>
  <si>
    <t>肾包膜剥脱术</t>
  </si>
  <si>
    <t>融合肾分解术</t>
  </si>
  <si>
    <t>肾破裂修补术</t>
  </si>
  <si>
    <t>肾囊肿切除术</t>
  </si>
  <si>
    <t>包括去顶术</t>
  </si>
  <si>
    <t>多囊肾去顶减压术</t>
  </si>
  <si>
    <t>肾部分切除术</t>
  </si>
  <si>
    <t>肾肿瘤剔除术</t>
  </si>
  <si>
    <t>肾肿瘤腔静脉内瘤栓切取术</t>
  </si>
  <si>
    <t>需开胸的手术加收613元</t>
  </si>
  <si>
    <t>肾固定术</t>
  </si>
  <si>
    <t>肾折叠术</t>
  </si>
  <si>
    <t>根治性肾切除术</t>
  </si>
  <si>
    <t>含肾上腺切除、淋巴清扫；不含开胸手术</t>
  </si>
  <si>
    <t>肾切除术</t>
  </si>
  <si>
    <t>肾上腺切除术</t>
  </si>
  <si>
    <t>含腺瘤切除，包括全切或部分切除</t>
  </si>
  <si>
    <t>经腹腔镜加收</t>
  </si>
  <si>
    <t>肾上腺嗜铬细胞瘤切除术</t>
  </si>
  <si>
    <t>恶性嗜铬细胞瘤根治术</t>
  </si>
  <si>
    <t>包括异位嗜铬细胞瘤根治术</t>
  </si>
  <si>
    <t>肾上腺移植术</t>
  </si>
  <si>
    <t>自体</t>
  </si>
  <si>
    <t>肾下盏输尿管吻合术</t>
  </si>
  <si>
    <t>输尿管损伤修补术</t>
  </si>
  <si>
    <t>输尿管乙状结肠吻合术</t>
  </si>
  <si>
    <t>输尿管开口囊肿切除术</t>
  </si>
  <si>
    <t>输尿管残端切除术</t>
  </si>
  <si>
    <t>输尿管狭窄段切除再吻合术</t>
  </si>
  <si>
    <t>输尿管间嵴切除术</t>
  </si>
  <si>
    <t>输尿管膀胱再植术</t>
  </si>
  <si>
    <t>输尿管肿瘤切除术</t>
  </si>
  <si>
    <t>麻醉后，留置尿管，取侧卧位，消毒，铺无菌巾。建立气腹，在腹腔镜观察下，打开结肠旁沟，切开侧腹膜，游离肾脏，仔细游离肾动脉、肾静脉，血管夹夹闭肾动脉3道，离断肾动脉，同法夹闭并离断肾静脉，沿输尿管向下游离至膀胱，将膀胱做袖状切除，倒刺线缝合膀胱，将肾输尿管完整切除，留置肾窝及盆腔引流管各1根。逐层关闭切口，结束手术。</t>
  </si>
  <si>
    <t>重复肾重复输尿管切除术</t>
  </si>
  <si>
    <t>肾盂癌根治术</t>
  </si>
  <si>
    <t>含输尿管全长、部分膀胱切除；不含膀胱镜电切。包括输尿管恶性肿瘤根治术</t>
  </si>
  <si>
    <t>经膀胱镜输尿管插管术</t>
  </si>
  <si>
    <t>包括拔管术</t>
  </si>
  <si>
    <t>拔管术200元</t>
  </si>
  <si>
    <t>经膀胱镜输尿管支架置入术</t>
  </si>
  <si>
    <t>经输尿管镜支架置入术</t>
  </si>
  <si>
    <t>输尿管支架管冲洗</t>
  </si>
  <si>
    <t>经皮输尿管内管置入术</t>
  </si>
  <si>
    <t>膀胱颈悬吊术</t>
  </si>
  <si>
    <t>尿道悬吊延长术</t>
  </si>
  <si>
    <t>神经性膀胱腹直肌移位术</t>
  </si>
  <si>
    <t>膀胱灌注</t>
  </si>
  <si>
    <t>膀胱区封闭</t>
  </si>
  <si>
    <t>膀胱注射</t>
  </si>
  <si>
    <t>包括膀胱注射测压</t>
  </si>
  <si>
    <t>膀胱破裂修补术</t>
  </si>
  <si>
    <t>膀胱膨出修补术</t>
  </si>
  <si>
    <t>膀胱外翻成形术</t>
  </si>
  <si>
    <t>包括修补术</t>
  </si>
  <si>
    <t>膀胱颈重建术</t>
  </si>
  <si>
    <t>包括紧缩术</t>
  </si>
  <si>
    <t>膀胱颈部Y—V成形术</t>
  </si>
  <si>
    <t>膀胱部分切除术</t>
  </si>
  <si>
    <t>膀胱憩室切除术</t>
  </si>
  <si>
    <t>膀胱瘘管切除术</t>
  </si>
  <si>
    <t>脐尿管瘘切除术</t>
  </si>
  <si>
    <t>膀胱切开肿瘤烧灼术</t>
  </si>
  <si>
    <t>经膀胱镜膀胱颈电切术</t>
  </si>
  <si>
    <t>经尿道膀胱肿瘤特殊治疗</t>
  </si>
  <si>
    <t>电灼、电切、激光等法</t>
  </si>
  <si>
    <t>电灼加收90元、电切加收270元、激光加收90元</t>
  </si>
  <si>
    <t>脐尿管肿瘤切除术</t>
  </si>
  <si>
    <t>根治性膀胱全切除术</t>
  </si>
  <si>
    <t>含盆腔淋巴结清扫术</t>
  </si>
  <si>
    <t>膀胱尿道全切除术</t>
  </si>
  <si>
    <t>经尿道前列腺支架置入术</t>
  </si>
  <si>
    <t>尿道粘膜脱垂切除术</t>
  </si>
  <si>
    <t>尿道旁腺囊肿摘除术</t>
  </si>
  <si>
    <t>尿道狭窄瘢痕切除术</t>
  </si>
  <si>
    <t>电切加收270元，激光加收270元</t>
  </si>
  <si>
    <t>重复尿道切除术</t>
  </si>
  <si>
    <t>尿道憩室切除术</t>
  </si>
  <si>
    <t>尿道瓣膜电切术</t>
  </si>
  <si>
    <t>激光加收270元</t>
  </si>
  <si>
    <t>尿道瓣膜切除成形术</t>
  </si>
  <si>
    <t>尿道良性肿物切除术</t>
  </si>
  <si>
    <t>激光加收270元，电灼加收270元</t>
  </si>
  <si>
    <t>尿道癌根治术</t>
  </si>
  <si>
    <t>需膀胱全切，尿路重建加收1100元</t>
  </si>
  <si>
    <t>尿道狭窄扩张术</t>
  </si>
  <si>
    <t>尿道下裂修复术</t>
  </si>
  <si>
    <t>包括尿瘘修补和各型尿道下裂修复；不含造瘘术和阴茎矫直术</t>
  </si>
  <si>
    <t>尿道下裂Ⅰ期成形术</t>
  </si>
  <si>
    <t>尿道下裂Ⅱ期成形术</t>
  </si>
  <si>
    <t>尿道下裂阴茎下弯矫治术</t>
  </si>
  <si>
    <t>尿道上裂修复术</t>
  </si>
  <si>
    <t>包括各型尿道上裂；不含造瘘术和腹壁缺损修补和膀胱外翻修复与阴茎矫直</t>
  </si>
  <si>
    <t>尿道上裂膀胱外翻矫治术</t>
  </si>
  <si>
    <t>需骨盆截骨时加收1225元</t>
  </si>
  <si>
    <t>膀胱再造术</t>
  </si>
  <si>
    <t>含膀胱全切术</t>
  </si>
  <si>
    <t>回肠膀胱术</t>
  </si>
  <si>
    <t>含阑尾切除术；包括结肠</t>
  </si>
  <si>
    <t>回肠扩大膀胱术</t>
  </si>
  <si>
    <t>包括结肠</t>
  </si>
  <si>
    <t>直肠膀胱术</t>
  </si>
  <si>
    <t>含乙状结肠造瘘</t>
  </si>
  <si>
    <t>胃代膀胱术</t>
  </si>
  <si>
    <t>肠道原位膀胱术</t>
  </si>
  <si>
    <t>输尿管皮肤造口术</t>
  </si>
  <si>
    <t>经皮肾镜或输尿管镜内切开成形术</t>
  </si>
  <si>
    <t>肾盂输尿管成形术</t>
  </si>
  <si>
    <t>双侧成形加收980元</t>
  </si>
  <si>
    <t>指单纯肾盂或输尿管成形术</t>
  </si>
  <si>
    <t>双侧成形加收840元</t>
  </si>
  <si>
    <t>输尿管松解术</t>
  </si>
  <si>
    <t>输尿管整形术</t>
  </si>
  <si>
    <t>肾盂成形肾盂输尿管再吻合术</t>
  </si>
  <si>
    <t>经输尿管镜输尿管扩张术</t>
  </si>
  <si>
    <t>尿道外口整形术</t>
  </si>
  <si>
    <t>腔静脉后输尿管整形术</t>
  </si>
  <si>
    <t>会阴阴囊皮瓣尿道成型术</t>
  </si>
  <si>
    <t>尿道折叠术</t>
  </si>
  <si>
    <t>前尿道吻合术</t>
  </si>
  <si>
    <t>尿道修补术</t>
  </si>
  <si>
    <t>包括经会阴、耻骨劈开、尿道套入、内植皮</t>
  </si>
  <si>
    <t>尿道重建术</t>
  </si>
  <si>
    <t>含尿道全切</t>
  </si>
  <si>
    <t>尿道会师术</t>
  </si>
  <si>
    <t>肠管代输尿管术</t>
  </si>
  <si>
    <t>膀胱瓣代输尿管术</t>
  </si>
  <si>
    <t>自体睾丸移植术</t>
  </si>
  <si>
    <t>高位隐睾下降固定术</t>
  </si>
  <si>
    <t>含疝修补术</t>
  </si>
  <si>
    <t>经腹腔镜隐睾探查术</t>
  </si>
  <si>
    <t>含隐睾切除术；不含复位固定术</t>
  </si>
  <si>
    <t>睾丸切除术</t>
  </si>
  <si>
    <t>附睾切除术</t>
  </si>
  <si>
    <t>包括附睾肿物切除术</t>
  </si>
  <si>
    <t>睾丸鞘膜翻转术</t>
  </si>
  <si>
    <t>交通性鞘膜积液修补术</t>
  </si>
  <si>
    <t>睾丸破裂修补术</t>
  </si>
  <si>
    <t>睾丸固定术</t>
  </si>
  <si>
    <t>含疝囊高位结扎术</t>
  </si>
  <si>
    <t>疝囊高位结扎术收840元</t>
  </si>
  <si>
    <t>睾丸附件扭转探查术</t>
  </si>
  <si>
    <t>含睾丸扭转复位术</t>
  </si>
  <si>
    <t>鞘膜积液穿刺抽液术</t>
  </si>
  <si>
    <t>输精管结扎术</t>
  </si>
  <si>
    <t>输精管粘堵术</t>
  </si>
  <si>
    <t>输精管吻合术</t>
  </si>
  <si>
    <t>输精管附睾吻合术</t>
  </si>
  <si>
    <t>输精管插管术</t>
  </si>
  <si>
    <t>经尿道射精管切开术</t>
  </si>
  <si>
    <t>精囊肿物切除术</t>
  </si>
  <si>
    <t>精索静脉曲张高位结扎术</t>
  </si>
  <si>
    <t>分流术加收840元</t>
  </si>
  <si>
    <t>精索静脉瘤切除术</t>
  </si>
  <si>
    <t>精索静脉转流术</t>
  </si>
  <si>
    <t>血管多普勒显微镜精索静脉结扎术</t>
  </si>
  <si>
    <t>精索静脉曲张栓塞术</t>
  </si>
  <si>
    <t>前列腺按摩</t>
  </si>
  <si>
    <t>前列腺注射</t>
  </si>
  <si>
    <t>耻骨上前列腺切除术</t>
  </si>
  <si>
    <t>耻骨后前列腺切除术</t>
  </si>
  <si>
    <t>经尿道前列腺电切术</t>
  </si>
  <si>
    <t>汽化术收2080元，激光加收250元；前列腺激光剜除术7280元(含光纤，含激光)</t>
  </si>
  <si>
    <t>前列腺癌根治术</t>
  </si>
  <si>
    <t>含淋巴结清扫和取活检</t>
  </si>
  <si>
    <t>前列腺脓肿切开术</t>
  </si>
  <si>
    <t>前列腺囊肿切除术</t>
  </si>
  <si>
    <t>阴囊肿物切除术</t>
  </si>
  <si>
    <t>阴囊坏死扩创术</t>
  </si>
  <si>
    <t>阴囊脓肿引流术</t>
  </si>
  <si>
    <t>包括血肿清除引流</t>
  </si>
  <si>
    <t>阴茎海绵体内药物注射</t>
  </si>
  <si>
    <t>阴茎海绵体灌流治疗术</t>
  </si>
  <si>
    <t>阴茎囊肿切除术</t>
  </si>
  <si>
    <t>包括阴茎硬节切除术</t>
  </si>
  <si>
    <t>阴茎部分切除术</t>
  </si>
  <si>
    <t>包括阴茎癌切除术</t>
  </si>
  <si>
    <t>阴茎全切术</t>
  </si>
  <si>
    <t>阴茎假体置放术</t>
  </si>
  <si>
    <t>阴茎再植术</t>
  </si>
  <si>
    <t>阴茎畸型整形术</t>
  </si>
  <si>
    <t>包括阴茎弯曲矫正</t>
  </si>
  <si>
    <t>阴茎延长术</t>
  </si>
  <si>
    <t>包括阴茎加粗、隐匿型延长术</t>
  </si>
  <si>
    <t>阴茎阴囊移位整形术</t>
  </si>
  <si>
    <t>增加会阴型尿道下裂修补时加收1225元</t>
  </si>
  <si>
    <t>阴茎重建成形术</t>
  </si>
  <si>
    <t>含假体置放术</t>
  </si>
  <si>
    <t>阴茎海绵体分离术</t>
  </si>
  <si>
    <t>尿道阴茎海绵体分流术</t>
  </si>
  <si>
    <t>阴茎外伤清创术</t>
  </si>
  <si>
    <t>小儿包茎气囊导管扩张术</t>
  </si>
  <si>
    <t>嵌顿包茎手法复位术</t>
  </si>
  <si>
    <t>嵌顿包茎松解术</t>
  </si>
  <si>
    <t>包括包皮扩张分离术</t>
  </si>
  <si>
    <t>阴茎包皮过短整形术</t>
  </si>
  <si>
    <t>包皮环切术</t>
  </si>
  <si>
    <t>腹膜后肿瘤切除术</t>
  </si>
  <si>
    <t>包括肠系膜肿瘤切除术，不含其他脏器切除术、血管切除吻合术</t>
  </si>
  <si>
    <t>可控性回肠膀胱术</t>
  </si>
  <si>
    <t>阴茎阴囊全切术</t>
  </si>
  <si>
    <t>需尿路改道时加收857元</t>
  </si>
  <si>
    <t>血浆置换术</t>
  </si>
  <si>
    <t>机采</t>
  </si>
  <si>
    <t>人工置换200ml/单位</t>
  </si>
  <si>
    <t>腹膜透析置管术</t>
  </si>
  <si>
    <t>腹透机自动腹膜透析</t>
  </si>
  <si>
    <t>腹膜透析换液</t>
  </si>
  <si>
    <t>含腹透液加温、加药、腹透换液操作及培训</t>
  </si>
  <si>
    <t>腹膜透析换管</t>
  </si>
  <si>
    <t>腹膜平衡试验</t>
  </si>
  <si>
    <t>含定时、分段取腹腔液；不含化验检查</t>
  </si>
  <si>
    <t>血液透析</t>
  </si>
  <si>
    <t>包括碳酸液透析或醋酸液透析</t>
  </si>
  <si>
    <t>血液滤过</t>
  </si>
  <si>
    <t>含透析液、置换液</t>
  </si>
  <si>
    <t>血液透析滤过</t>
  </si>
  <si>
    <t>含透析液、置换液。包括心衰超滤治疗</t>
  </si>
  <si>
    <t>血液灌流</t>
  </si>
  <si>
    <t>含透析、透析液</t>
  </si>
  <si>
    <t>连续性血液净化</t>
  </si>
  <si>
    <t>包括人工法、机器法</t>
  </si>
  <si>
    <t>机器法每小时加收32元</t>
  </si>
  <si>
    <t>血透监测</t>
  </si>
  <si>
    <t>包括血温、血压、血容量、在线尿素监测</t>
  </si>
  <si>
    <t>连续性血浆滤过吸附</t>
  </si>
  <si>
    <t>KRP19701</t>
  </si>
  <si>
    <t>家庭腹膜透析治疗指导</t>
  </si>
  <si>
    <t>KRP22702</t>
  </si>
  <si>
    <t>家庭腹膜透析治疗</t>
  </si>
  <si>
    <t>月</t>
  </si>
  <si>
    <t>人工肝治疗</t>
  </si>
  <si>
    <t>附件18</t>
  </si>
  <si>
    <t>泰安市废止美容整形类医疗服务价格项目表</t>
  </si>
  <si>
    <t>激光除皱加收640元</t>
  </si>
  <si>
    <r>
      <rPr>
        <sz val="10"/>
        <rFont val="宋体"/>
        <charset val="134"/>
      </rPr>
      <t>50cm</t>
    </r>
    <r>
      <rPr>
        <vertAlign val="superscript"/>
        <sz val="10"/>
        <rFont val="宋体"/>
        <charset val="134"/>
      </rPr>
      <t>2</t>
    </r>
  </si>
  <si>
    <r>
      <rPr>
        <sz val="10"/>
        <rFont val="宋体"/>
        <charset val="134"/>
      </rPr>
      <t>不足50cm</t>
    </r>
    <r>
      <rPr>
        <vertAlign val="superscript"/>
        <sz val="10"/>
        <rFont val="宋体"/>
        <charset val="134"/>
      </rPr>
      <t>2</t>
    </r>
    <r>
      <rPr>
        <sz val="10"/>
        <rFont val="宋体"/>
        <charset val="134"/>
      </rPr>
      <t>按50cm</t>
    </r>
    <r>
      <rPr>
        <vertAlign val="superscript"/>
        <sz val="10"/>
        <rFont val="宋体"/>
        <charset val="134"/>
      </rPr>
      <t>2</t>
    </r>
    <r>
      <rPr>
        <sz val="10"/>
        <rFont val="宋体"/>
        <charset val="134"/>
      </rPr>
      <t>计价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</si>
</sst>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_);[Red]\(0\)"/>
    <numFmt numFmtId="178" formatCode="0_ "/>
    <numFmt numFmtId="179" formatCode="0.0_ "/>
    <numFmt numFmtId="180" formatCode="0;[Red]0"/>
    <numFmt numFmtId="181" formatCode="0.00_ "/>
  </numFmts>
  <fonts count="60">
    <font>
      <sz val="11"/>
      <color theme="1"/>
      <name val="等线"/>
      <charset val="134"/>
      <scheme val="minor"/>
    </font>
    <font>
      <sz val="10"/>
      <color theme="1"/>
      <name val="黑体"/>
      <charset val="134"/>
    </font>
    <font>
      <sz val="10"/>
      <color theme="1"/>
      <name val="宋体"/>
      <charset val="134"/>
    </font>
    <font>
      <sz val="10"/>
      <name val="宋体"/>
      <charset val="134"/>
    </font>
    <font>
      <sz val="16"/>
      <color theme="1"/>
      <name val="黑体"/>
      <charset val="134"/>
    </font>
    <font>
      <sz val="16"/>
      <color theme="1"/>
      <name val="方正小标宋简体"/>
      <charset val="134"/>
    </font>
    <font>
      <sz val="10"/>
      <name val="黑体"/>
      <charset val="134"/>
    </font>
    <font>
      <sz val="22"/>
      <name val="黑体"/>
      <charset val="134"/>
    </font>
    <font>
      <sz val="12"/>
      <name val="黑体"/>
      <charset val="134"/>
    </font>
    <font>
      <sz val="11"/>
      <name val="宋体"/>
      <charset val="134"/>
    </font>
    <font>
      <sz val="12"/>
      <name val="宋体"/>
      <charset val="134"/>
    </font>
    <font>
      <sz val="16"/>
      <name val="黑体"/>
      <charset val="134"/>
    </font>
    <font>
      <sz val="16"/>
      <name val="方正小标宋简体"/>
      <charset val="134"/>
    </font>
    <font>
      <strike/>
      <sz val="11"/>
      <name val="宋体"/>
      <charset val="134"/>
    </font>
    <font>
      <b/>
      <sz val="11"/>
      <name val="宋体"/>
      <charset val="134"/>
    </font>
    <font>
      <sz val="11"/>
      <color rgb="FF000000"/>
      <name val="宋体"/>
      <charset val="134"/>
    </font>
    <font>
      <sz val="11"/>
      <color theme="1"/>
      <name val="宋体"/>
      <charset val="134"/>
    </font>
    <font>
      <sz val="12"/>
      <color theme="1"/>
      <name val="黑体"/>
      <charset val="134"/>
    </font>
    <font>
      <sz val="11"/>
      <color rgb="FF00B0F0"/>
      <name val="宋体"/>
      <charset val="134"/>
    </font>
    <font>
      <sz val="11"/>
      <color rgb="FFFF0000"/>
      <name val="宋体"/>
      <charset val="134"/>
    </font>
    <font>
      <strike/>
      <sz val="11"/>
      <color theme="1"/>
      <name val="宋体"/>
      <charset val="134"/>
    </font>
    <font>
      <sz val="9"/>
      <name val="宋体"/>
      <charset val="134"/>
    </font>
    <font>
      <sz val="11"/>
      <color rgb="FF002060"/>
      <name val="宋体"/>
      <charset val="134"/>
    </font>
    <font>
      <strike/>
      <sz val="11"/>
      <color rgb="FFFF0000"/>
      <name val="宋体"/>
      <charset val="134"/>
    </font>
    <font>
      <sz val="12"/>
      <color theme="1"/>
      <name val="宋体"/>
      <charset val="134"/>
    </font>
    <font>
      <sz val="11"/>
      <name val="等线"/>
      <charset val="134"/>
      <scheme val="minor"/>
    </font>
    <font>
      <sz val="18"/>
      <name val="方正小标宋简体"/>
      <charset val="134"/>
    </font>
    <font>
      <sz val="9"/>
      <color theme="1"/>
      <name val="等线"/>
      <charset val="134"/>
      <scheme val="minor"/>
    </font>
    <font>
      <sz val="22"/>
      <color theme="1"/>
      <name val="宋体"/>
      <charset val="134"/>
    </font>
    <font>
      <sz val="12"/>
      <color rgb="FF000000"/>
      <name val="Arial"/>
      <charset val="134"/>
    </font>
    <font>
      <sz val="11"/>
      <color rgb="FF000000"/>
      <name val="Arial"/>
      <charset val="134"/>
    </font>
    <font>
      <sz val="10"/>
      <color rgb="FF000000"/>
      <name val="宋体"/>
      <charset val="134"/>
    </font>
    <font>
      <sz val="14"/>
      <name val="等线"/>
      <charset val="134"/>
      <scheme val="minor"/>
    </font>
    <font>
      <sz val="10"/>
      <color theme="1"/>
      <name val="等线"/>
      <charset val="134"/>
      <scheme val="minor"/>
    </font>
    <font>
      <sz val="22"/>
      <color theme="1"/>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
      <sz val="11"/>
      <color indexed="8"/>
      <name val="等线"/>
      <charset val="134"/>
    </font>
    <font>
      <sz val="11"/>
      <color indexed="8"/>
      <name val="宋体"/>
      <charset val="134"/>
    </font>
    <font>
      <vertAlign val="superscript"/>
      <sz val="11"/>
      <name val="宋体"/>
      <charset val="134"/>
    </font>
    <font>
      <vertAlign val="superscript"/>
      <sz val="10"/>
      <name val="宋体"/>
      <charset val="134"/>
    </font>
    <font>
      <strike/>
      <sz val="10"/>
      <name val="宋体"/>
      <charset val="134"/>
    </font>
  </fonts>
  <fills count="35">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4" borderId="15"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6" applyNumberFormat="0" applyFill="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2" fillId="0" borderId="0" applyNumberFormat="0" applyFill="0" applyBorder="0" applyAlignment="0" applyProtection="0">
      <alignment vertical="center"/>
    </xf>
    <xf numFmtId="0" fontId="43" fillId="5" borderId="18" applyNumberFormat="0" applyAlignment="0" applyProtection="0">
      <alignment vertical="center"/>
    </xf>
    <xf numFmtId="0" fontId="44" fillId="6" borderId="19" applyNumberFormat="0" applyAlignment="0" applyProtection="0">
      <alignment vertical="center"/>
    </xf>
    <xf numFmtId="0" fontId="45" fillId="6" borderId="18" applyNumberFormat="0" applyAlignment="0" applyProtection="0">
      <alignment vertical="center"/>
    </xf>
    <xf numFmtId="0" fontId="46" fillId="7" borderId="20" applyNumberFormat="0" applyAlignment="0" applyProtection="0">
      <alignment vertical="center"/>
    </xf>
    <xf numFmtId="0" fontId="47" fillId="0" borderId="21" applyNumberFormat="0" applyFill="0" applyAlignment="0" applyProtection="0">
      <alignment vertical="center"/>
    </xf>
    <xf numFmtId="0" fontId="48" fillId="0" borderId="22"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9" fontId="54" fillId="0" borderId="0" applyFon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0" fillId="0" borderId="0"/>
    <xf numFmtId="176" fontId="55" fillId="0" borderId="0">
      <alignment vertical="center"/>
    </xf>
    <xf numFmtId="0" fontId="56" fillId="0" borderId="0">
      <alignment vertical="center"/>
    </xf>
    <xf numFmtId="0" fontId="54" fillId="0" borderId="0">
      <alignment vertical="center"/>
    </xf>
    <xf numFmtId="0" fontId="0" fillId="0" borderId="0">
      <alignment vertical="center"/>
    </xf>
    <xf numFmtId="0" fontId="30" fillId="0" borderId="0"/>
    <xf numFmtId="0" fontId="0" fillId="0" borderId="0" applyBorder="0">
      <alignment vertical="center"/>
    </xf>
    <xf numFmtId="0" fontId="10" fillId="0" borderId="0">
      <alignment vertical="center"/>
    </xf>
    <xf numFmtId="43" fontId="54" fillId="0" borderId="0" applyFont="0" applyFill="0" applyBorder="0" applyAlignment="0" applyProtection="0">
      <alignment vertical="center"/>
    </xf>
    <xf numFmtId="0" fontId="3" fillId="0" borderId="0">
      <alignment vertical="top" wrapText="1"/>
    </xf>
  </cellStyleXfs>
  <cellXfs count="224">
    <xf numFmtId="0" fontId="0" fillId="0" borderId="0" xfId="0"/>
    <xf numFmtId="0" fontId="1" fillId="0" borderId="0" xfId="58" applyFont="1">
      <alignment vertical="center"/>
    </xf>
    <xf numFmtId="0" fontId="2" fillId="0" borderId="0" xfId="58" applyFont="1">
      <alignment vertical="center"/>
    </xf>
    <xf numFmtId="0" fontId="3" fillId="0" borderId="0" xfId="58" applyFont="1">
      <alignment vertical="center"/>
    </xf>
    <xf numFmtId="0" fontId="0" fillId="0" borderId="0" xfId="58">
      <alignment vertical="center"/>
    </xf>
    <xf numFmtId="0" fontId="0" fillId="0" borderId="0" xfId="58" applyAlignment="1">
      <alignment horizontal="center" vertical="center"/>
    </xf>
    <xf numFmtId="0" fontId="4" fillId="2" borderId="0" xfId="58" applyFont="1" applyFill="1" applyAlignment="1">
      <alignment horizontal="left" vertical="center"/>
    </xf>
    <xf numFmtId="0" fontId="0" fillId="2" borderId="0" xfId="58" applyFill="1">
      <alignment vertical="center"/>
    </xf>
    <xf numFmtId="0" fontId="0" fillId="2" borderId="0" xfId="58" applyFill="1" applyAlignment="1">
      <alignment horizontal="center" vertical="center"/>
    </xf>
    <xf numFmtId="0" fontId="5" fillId="2" borderId="0" xfId="58" applyFont="1" applyFill="1" applyBorder="1" applyAlignment="1">
      <alignment horizontal="center" vertical="center" wrapText="1"/>
    </xf>
    <xf numFmtId="0" fontId="1" fillId="2" borderId="1" xfId="58" applyFont="1" applyFill="1" applyBorder="1" applyAlignment="1">
      <alignment horizontal="center" vertical="center"/>
    </xf>
    <xf numFmtId="0" fontId="6" fillId="2" borderId="1" xfId="58" applyFont="1" applyFill="1" applyBorder="1" applyAlignment="1">
      <alignment horizontal="center" vertical="center" wrapText="1"/>
    </xf>
    <xf numFmtId="0" fontId="1" fillId="2" borderId="1" xfId="51" applyFont="1" applyFill="1" applyBorder="1" applyAlignment="1">
      <alignment horizontal="center" vertical="center" wrapText="1"/>
    </xf>
    <xf numFmtId="0" fontId="2" fillId="2" borderId="1" xfId="58" applyFont="1" applyFill="1" applyBorder="1" applyAlignment="1">
      <alignment horizontal="center" vertical="center"/>
    </xf>
    <xf numFmtId="0" fontId="3" fillId="2" borderId="1" xfId="58" applyFont="1" applyFill="1" applyBorder="1" applyAlignment="1">
      <alignment horizontal="center" vertical="center" wrapText="1"/>
    </xf>
    <xf numFmtId="0" fontId="3" fillId="2" borderId="1" xfId="58" applyFont="1" applyFill="1" applyBorder="1" applyAlignment="1">
      <alignment horizontal="left" vertical="center" wrapText="1"/>
    </xf>
    <xf numFmtId="177" fontId="3" fillId="2" borderId="1" xfId="0" applyNumberFormat="1" applyFont="1" applyFill="1" applyBorder="1" applyAlignment="1">
      <alignment horizontal="center" vertical="center" wrapText="1"/>
    </xf>
    <xf numFmtId="177" fontId="3" fillId="2" borderId="1" xfId="0" applyNumberFormat="1" applyFont="1" applyFill="1" applyBorder="1" applyAlignment="1" applyProtection="1">
      <alignment horizontal="center" vertical="center" wrapText="1"/>
      <protection locked="0"/>
    </xf>
    <xf numFmtId="0" fontId="7" fillId="0" borderId="0" xfId="59" applyFont="1">
      <alignment vertical="center"/>
    </xf>
    <xf numFmtId="0" fontId="8" fillId="0" borderId="0" xfId="59" applyFont="1">
      <alignment vertical="center"/>
    </xf>
    <xf numFmtId="0" fontId="9" fillId="0" borderId="0" xfId="59" applyFont="1">
      <alignment vertical="center"/>
    </xf>
    <xf numFmtId="0" fontId="10" fillId="0" borderId="0" xfId="59" applyAlignment="1">
      <alignment horizontal="left" vertical="center"/>
    </xf>
    <xf numFmtId="0" fontId="10" fillId="0" borderId="0" xfId="59" applyAlignment="1">
      <alignment horizontal="center" vertical="center"/>
    </xf>
    <xf numFmtId="0" fontId="10" fillId="0" borderId="0" xfId="59">
      <alignment vertical="center"/>
    </xf>
    <xf numFmtId="0" fontId="11" fillId="2" borderId="0" xfId="59" applyFont="1" applyFill="1" applyAlignment="1">
      <alignment horizontal="left" vertical="center"/>
    </xf>
    <xf numFmtId="0" fontId="11" fillId="2" borderId="0" xfId="59" applyFont="1" applyFill="1" applyAlignment="1">
      <alignment horizontal="center" vertical="center"/>
    </xf>
    <xf numFmtId="0" fontId="7" fillId="2" borderId="0" xfId="59" applyFont="1" applyFill="1" applyAlignment="1">
      <alignment horizontal="left" vertical="center"/>
    </xf>
    <xf numFmtId="0" fontId="7" fillId="2" borderId="0" xfId="59" applyFont="1" applyFill="1" applyAlignment="1">
      <alignment horizontal="center" vertical="center"/>
    </xf>
    <xf numFmtId="0" fontId="7" fillId="2" borderId="0" xfId="59" applyFont="1" applyFill="1">
      <alignment vertical="center"/>
    </xf>
    <xf numFmtId="0" fontId="12" fillId="2" borderId="0" xfId="59" applyFont="1" applyFill="1" applyAlignment="1">
      <alignment horizontal="center" vertical="center"/>
    </xf>
    <xf numFmtId="0" fontId="8" fillId="2" borderId="2" xfId="59" applyFont="1" applyFill="1" applyBorder="1" applyAlignment="1">
      <alignment horizontal="center" vertical="center"/>
    </xf>
    <xf numFmtId="0" fontId="8" fillId="2" borderId="1" xfId="59" applyFont="1" applyFill="1" applyBorder="1" applyAlignment="1">
      <alignment horizontal="center" vertical="center" wrapText="1"/>
    </xf>
    <xf numFmtId="0" fontId="9" fillId="2" borderId="3" xfId="59" applyFont="1" applyFill="1" applyBorder="1" applyAlignment="1">
      <alignment horizontal="center" vertical="center"/>
    </xf>
    <xf numFmtId="0" fontId="9" fillId="2" borderId="1" xfId="59" applyFont="1" applyFill="1" applyBorder="1" applyAlignment="1">
      <alignment horizontal="center" vertical="center" wrapText="1"/>
    </xf>
    <xf numFmtId="0" fontId="9" fillId="2" borderId="1" xfId="59" applyFont="1" applyFill="1" applyBorder="1" applyAlignment="1">
      <alignment horizontal="left" vertical="center" wrapText="1"/>
    </xf>
    <xf numFmtId="0" fontId="9" fillId="2" borderId="1" xfId="59" applyFont="1" applyFill="1" applyBorder="1" applyAlignment="1">
      <alignment horizontal="center" vertical="center"/>
    </xf>
    <xf numFmtId="0" fontId="13" fillId="2" borderId="1" xfId="59" applyFont="1" applyFill="1" applyBorder="1" applyAlignment="1">
      <alignment horizontal="left" vertical="center" wrapText="1"/>
    </xf>
    <xf numFmtId="178" fontId="9" fillId="2" borderId="1" xfId="59" applyNumberFormat="1" applyFont="1" applyFill="1" applyBorder="1" applyAlignment="1">
      <alignment horizontal="left" vertical="center" wrapText="1"/>
    </xf>
    <xf numFmtId="0" fontId="9" fillId="2" borderId="1" xfId="59" applyFont="1" applyFill="1" applyBorder="1" applyAlignment="1" applyProtection="1">
      <alignment horizontal="center" vertical="center" wrapText="1"/>
      <protection locked="0"/>
    </xf>
    <xf numFmtId="0" fontId="9" fillId="2" borderId="1" xfId="59" applyFont="1" applyFill="1" applyBorder="1" applyAlignment="1" applyProtection="1">
      <alignment horizontal="left" vertical="center" wrapText="1"/>
      <protection locked="0"/>
    </xf>
    <xf numFmtId="0" fontId="14" fillId="2" borderId="1" xfId="59" applyFont="1" applyFill="1" applyBorder="1" applyAlignment="1">
      <alignment horizontal="left" vertical="center" wrapText="1"/>
    </xf>
    <xf numFmtId="0" fontId="9" fillId="2" borderId="4" xfId="59" applyFont="1" applyFill="1" applyBorder="1" applyAlignment="1">
      <alignment horizontal="left" vertical="center"/>
    </xf>
    <xf numFmtId="0" fontId="15" fillId="2" borderId="1" xfId="59" applyFont="1" applyFill="1" applyBorder="1" applyAlignment="1">
      <alignment horizontal="center" vertical="center" wrapText="1"/>
    </xf>
    <xf numFmtId="0" fontId="15" fillId="2" borderId="1" xfId="59" applyFont="1" applyFill="1" applyBorder="1" applyAlignment="1">
      <alignment horizontal="left" vertical="center" wrapText="1"/>
    </xf>
    <xf numFmtId="0" fontId="15" fillId="2" borderId="5" xfId="59" applyFont="1" applyFill="1" applyBorder="1" applyAlignment="1">
      <alignment horizontal="left" vertical="center" wrapText="1"/>
    </xf>
    <xf numFmtId="0" fontId="15" fillId="2" borderId="6" xfId="59" applyFont="1" applyFill="1" applyBorder="1" applyAlignment="1">
      <alignment horizontal="center" vertical="center"/>
    </xf>
    <xf numFmtId="0" fontId="15" fillId="2" borderId="6" xfId="59" applyFont="1" applyFill="1" applyBorder="1" applyAlignment="1">
      <alignment horizontal="left" vertical="center"/>
    </xf>
    <xf numFmtId="0" fontId="0" fillId="0" borderId="0" xfId="51">
      <alignment vertical="center"/>
    </xf>
    <xf numFmtId="0" fontId="16" fillId="0" borderId="0" xfId="51" applyFont="1">
      <alignment vertical="center"/>
    </xf>
    <xf numFmtId="0" fontId="17" fillId="0" borderId="1" xfId="51" applyFont="1" applyBorder="1" applyAlignment="1">
      <alignment horizontal="center" vertical="center"/>
    </xf>
    <xf numFmtId="0" fontId="17" fillId="0" borderId="1" xfId="51" applyFont="1" applyBorder="1" applyAlignment="1">
      <alignment horizontal="center" vertical="center" wrapText="1"/>
    </xf>
    <xf numFmtId="0" fontId="8" fillId="0" borderId="1" xfId="51" applyFont="1" applyBorder="1" applyAlignment="1">
      <alignment horizontal="center" vertical="center" wrapText="1"/>
    </xf>
    <xf numFmtId="0" fontId="16" fillId="0" borderId="1" xfId="51" applyFont="1" applyBorder="1" applyAlignment="1">
      <alignment horizontal="center" vertical="center"/>
    </xf>
    <xf numFmtId="0" fontId="9" fillId="0" borderId="7" xfId="51" applyFont="1" applyBorder="1" applyAlignment="1">
      <alignment horizontal="left" vertical="center" wrapText="1"/>
    </xf>
    <xf numFmtId="0" fontId="9" fillId="0" borderId="1" xfId="51" applyFont="1" applyBorder="1" applyAlignment="1">
      <alignment horizontal="left" vertical="center" wrapText="1"/>
    </xf>
    <xf numFmtId="0" fontId="9" fillId="0" borderId="8" xfId="51" applyFont="1" applyBorder="1" applyAlignment="1">
      <alignment horizontal="left" vertical="center" wrapText="1"/>
    </xf>
    <xf numFmtId="0" fontId="9" fillId="0" borderId="8" xfId="51" applyFont="1" applyBorder="1" applyAlignment="1" applyProtection="1">
      <alignment horizontal="left" vertical="center" wrapText="1"/>
      <protection locked="0"/>
    </xf>
    <xf numFmtId="0" fontId="15" fillId="0" borderId="7" xfId="51" applyFont="1" applyBorder="1" applyAlignment="1">
      <alignment horizontal="left" vertical="center" wrapText="1"/>
    </xf>
    <xf numFmtId="0" fontId="15" fillId="0" borderId="1" xfId="51" applyFont="1" applyBorder="1" applyAlignment="1">
      <alignment horizontal="left" vertical="center" wrapText="1"/>
    </xf>
    <xf numFmtId="0" fontId="15" fillId="0" borderId="8" xfId="51" applyFont="1" applyBorder="1" applyAlignment="1">
      <alignment horizontal="left" vertical="center" wrapText="1"/>
    </xf>
    <xf numFmtId="0" fontId="16" fillId="0" borderId="1" xfId="51" applyFont="1" applyBorder="1">
      <alignment vertical="center"/>
    </xf>
    <xf numFmtId="0" fontId="9" fillId="0" borderId="9" xfId="51" applyFont="1" applyBorder="1" applyAlignment="1">
      <alignment horizontal="left" vertical="center" wrapText="1"/>
    </xf>
    <xf numFmtId="0" fontId="9" fillId="0" borderId="10" xfId="51" applyFont="1" applyBorder="1" applyAlignment="1">
      <alignment horizontal="left" vertical="center" wrapText="1"/>
    </xf>
    <xf numFmtId="0" fontId="9" fillId="0" borderId="11" xfId="51" applyFont="1" applyBorder="1" applyAlignment="1">
      <alignment horizontal="left" vertical="center" wrapText="1"/>
    </xf>
    <xf numFmtId="0" fontId="18" fillId="0" borderId="1" xfId="51" applyFont="1" applyBorder="1" applyAlignment="1">
      <alignment horizontal="left" vertical="center" wrapText="1"/>
    </xf>
    <xf numFmtId="0" fontId="19" fillId="0" borderId="12" xfId="51" applyFont="1" applyBorder="1" applyAlignment="1">
      <alignment horizontal="left" vertical="center" wrapText="1"/>
    </xf>
    <xf numFmtId="0" fontId="9" fillId="0" borderId="13" xfId="51" applyFont="1" applyBorder="1" applyAlignment="1">
      <alignment horizontal="left" vertical="center" wrapText="1"/>
    </xf>
    <xf numFmtId="0" fontId="9" fillId="0" borderId="12" xfId="51" applyFont="1" applyBorder="1" applyAlignment="1">
      <alignment horizontal="left" vertical="center" wrapText="1"/>
    </xf>
    <xf numFmtId="0" fontId="9" fillId="0" borderId="14" xfId="51" applyFont="1" applyBorder="1" applyAlignment="1">
      <alignment horizontal="left" vertical="center" wrapText="1"/>
    </xf>
    <xf numFmtId="0" fontId="9" fillId="0" borderId="1" xfId="57" applyFont="1" applyBorder="1" applyAlignment="1">
      <alignment horizontal="center" vertical="center" wrapText="1"/>
    </xf>
    <xf numFmtId="0" fontId="9" fillId="0" borderId="1" xfId="57"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6" fillId="0" borderId="1" xfId="51" applyFont="1" applyBorder="1" applyAlignment="1">
      <alignment horizontal="left" vertical="center" wrapText="1"/>
    </xf>
    <xf numFmtId="0" fontId="16" fillId="0" borderId="1" xfId="51"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0" borderId="8" xfId="0" applyFont="1" applyBorder="1" applyAlignment="1">
      <alignment horizontal="center" vertical="center" wrapText="1"/>
    </xf>
    <xf numFmtId="0" fontId="16" fillId="0" borderId="1" xfId="0" applyFont="1" applyBorder="1" applyAlignment="1">
      <alignment vertical="center" wrapText="1"/>
    </xf>
    <xf numFmtId="0" fontId="16" fillId="0" borderId="12" xfId="0" applyFont="1" applyBorder="1" applyAlignment="1">
      <alignment horizontal="center" vertical="center" wrapText="1"/>
    </xf>
    <xf numFmtId="0" fontId="16" fillId="0" borderId="1" xfId="0" applyFont="1" applyBorder="1" applyAlignment="1">
      <alignment vertical="center"/>
    </xf>
    <xf numFmtId="0" fontId="16" fillId="0" borderId="12" xfId="0" applyFont="1" applyBorder="1" applyAlignment="1">
      <alignment horizontal="left" vertical="center" wrapText="1"/>
    </xf>
    <xf numFmtId="0" fontId="20" fillId="3" borderId="1" xfId="0" applyFont="1" applyFill="1" applyBorder="1" applyAlignment="1">
      <alignment horizontal="left" vertical="center" wrapText="1"/>
    </xf>
    <xf numFmtId="0" fontId="16" fillId="0" borderId="1" xfId="0" applyFont="1" applyBorder="1" applyAlignment="1">
      <alignment horizontal="center" vertical="center"/>
    </xf>
    <xf numFmtId="0" fontId="20" fillId="0" borderId="1" xfId="0" applyFont="1" applyBorder="1" applyAlignment="1">
      <alignment horizontal="left" vertical="center" wrapText="1"/>
    </xf>
    <xf numFmtId="0" fontId="9" fillId="0" borderId="1" xfId="51" applyFont="1" applyBorder="1" applyAlignment="1">
      <alignment vertical="top" wrapText="1"/>
    </xf>
    <xf numFmtId="0" fontId="9" fillId="0" borderId="1" xfId="51" applyFont="1" applyBorder="1" applyAlignment="1">
      <alignment horizontal="center" vertical="center" wrapText="1"/>
    </xf>
    <xf numFmtId="0" fontId="21" fillId="0" borderId="1" xfId="51" applyFont="1" applyBorder="1" applyAlignment="1">
      <alignment horizontal="left" vertical="center" wrapText="1"/>
    </xf>
    <xf numFmtId="0" fontId="21" fillId="0" borderId="1" xfId="51" applyFont="1" applyBorder="1" applyAlignment="1">
      <alignment horizontal="center" vertical="center" wrapText="1"/>
    </xf>
    <xf numFmtId="0" fontId="21" fillId="0" borderId="8" xfId="51" applyFont="1" applyBorder="1" applyAlignment="1">
      <alignment horizontal="left" vertical="center" wrapText="1"/>
    </xf>
    <xf numFmtId="0" fontId="20" fillId="0" borderId="1" xfId="51" applyFont="1" applyBorder="1">
      <alignment vertical="center"/>
    </xf>
    <xf numFmtId="0" fontId="16" fillId="0" borderId="1" xfId="51" applyFont="1" applyBorder="1" applyAlignment="1">
      <alignment vertical="center" wrapText="1"/>
    </xf>
    <xf numFmtId="0" fontId="22" fillId="0" borderId="1" xfId="51" applyFont="1" applyBorder="1" applyAlignment="1">
      <alignment horizontal="left" vertical="center" wrapText="1"/>
    </xf>
    <xf numFmtId="0" fontId="9" fillId="2" borderId="1" xfId="51" applyFont="1" applyFill="1" applyBorder="1" applyAlignment="1">
      <alignment horizontal="center" vertical="center" wrapText="1"/>
    </xf>
    <xf numFmtId="0" fontId="9" fillId="2" borderId="1" xfId="51" applyFont="1" applyFill="1" applyBorder="1" applyAlignment="1">
      <alignment horizontal="left" vertical="center" wrapText="1"/>
    </xf>
    <xf numFmtId="0" fontId="16" fillId="0" borderId="1" xfId="51" applyFont="1" applyBorder="1" applyAlignment="1">
      <alignment horizontal="left" vertical="center"/>
    </xf>
    <xf numFmtId="0" fontId="19" fillId="0" borderId="1" xfId="51" applyFont="1" applyBorder="1" applyAlignment="1">
      <alignment vertical="center" wrapText="1"/>
    </xf>
    <xf numFmtId="0" fontId="9" fillId="0" borderId="1" xfId="51" applyFont="1" applyBorder="1" applyAlignment="1">
      <alignment vertical="center" wrapText="1"/>
    </xf>
    <xf numFmtId="0" fontId="23" fillId="0" borderId="1" xfId="51" applyFont="1" applyBorder="1" applyAlignment="1">
      <alignment vertical="center" wrapText="1"/>
    </xf>
    <xf numFmtId="0" fontId="23" fillId="0" borderId="1" xfId="51" applyFont="1" applyBorder="1" applyAlignment="1">
      <alignment horizontal="left" vertical="center" wrapText="1"/>
    </xf>
    <xf numFmtId="0" fontId="16" fillId="0" borderId="1" xfId="55" applyFont="1" applyBorder="1" applyAlignment="1">
      <alignment horizontal="center" vertical="center" wrapText="1"/>
    </xf>
    <xf numFmtId="0" fontId="16" fillId="0" borderId="1" xfId="55" applyFont="1" applyBorder="1" applyAlignment="1">
      <alignment vertical="center" wrapText="1"/>
    </xf>
    <xf numFmtId="0" fontId="16" fillId="0" borderId="1" xfId="55" applyFont="1" applyBorder="1" applyAlignment="1">
      <alignment horizontal="center" vertical="center"/>
    </xf>
    <xf numFmtId="0" fontId="16" fillId="0" borderId="1" xfId="55" applyFont="1" applyBorder="1">
      <alignment vertical="center"/>
    </xf>
    <xf numFmtId="0" fontId="9" fillId="0" borderId="1" xfId="55" applyFont="1" applyBorder="1" applyAlignment="1">
      <alignment horizontal="center" vertical="center"/>
    </xf>
    <xf numFmtId="0" fontId="9" fillId="0" borderId="1" xfId="55" applyFont="1" applyBorder="1" applyAlignment="1">
      <alignment vertical="center" wrapText="1"/>
    </xf>
    <xf numFmtId="0" fontId="9" fillId="0" borderId="1" xfId="55" applyFont="1" applyBorder="1">
      <alignment vertical="center"/>
    </xf>
    <xf numFmtId="0" fontId="19" fillId="0" borderId="1" xfId="55" applyFont="1" applyBorder="1" applyAlignment="1">
      <alignment vertical="center" wrapText="1"/>
    </xf>
    <xf numFmtId="0" fontId="9" fillId="0" borderId="1" xfId="55" applyFont="1" applyBorder="1" applyAlignment="1">
      <alignment horizontal="center" vertical="center" wrapText="1"/>
    </xf>
    <xf numFmtId="0" fontId="9" fillId="0" borderId="1" xfId="55" applyFont="1" applyBorder="1" applyAlignment="1">
      <alignment horizontal="left" vertical="center" wrapText="1"/>
    </xf>
    <xf numFmtId="43" fontId="16" fillId="0" borderId="1" xfId="55" applyNumberFormat="1" applyFont="1" applyBorder="1" applyAlignment="1">
      <alignment vertical="center" wrapText="1"/>
    </xf>
    <xf numFmtId="0" fontId="16" fillId="2" borderId="1" xfId="55" applyFont="1" applyFill="1" applyBorder="1" applyAlignment="1">
      <alignment horizontal="center" vertical="center"/>
    </xf>
    <xf numFmtId="0" fontId="16" fillId="2" borderId="1" xfId="55" applyFont="1" applyFill="1" applyBorder="1" applyAlignment="1">
      <alignment vertical="center" wrapText="1"/>
    </xf>
    <xf numFmtId="0" fontId="20" fillId="0" borderId="1" xfId="55" applyFont="1" applyBorder="1" applyAlignment="1">
      <alignment vertical="center" wrapText="1"/>
    </xf>
    <xf numFmtId="0" fontId="13" fillId="0" borderId="1" xfId="55" applyFont="1" applyBorder="1" applyAlignment="1">
      <alignment vertical="center" wrapText="1"/>
    </xf>
    <xf numFmtId="0" fontId="16" fillId="0" borderId="1" xfId="55" applyFont="1" applyBorder="1" applyAlignment="1">
      <alignment horizontal="left" vertical="center" wrapText="1"/>
    </xf>
    <xf numFmtId="0" fontId="24" fillId="0" borderId="1" xfId="55" applyFont="1" applyBorder="1" applyAlignment="1">
      <alignment horizontal="center" vertical="center"/>
    </xf>
    <xf numFmtId="0" fontId="24" fillId="0" borderId="1" xfId="55" applyFont="1" applyBorder="1">
      <alignment vertical="center"/>
    </xf>
    <xf numFmtId="0" fontId="24" fillId="0" borderId="1" xfId="55" applyFont="1" applyBorder="1" applyAlignment="1">
      <alignment vertical="center" wrapText="1"/>
    </xf>
    <xf numFmtId="0" fontId="9" fillId="0" borderId="1" xfId="0" applyFont="1" applyBorder="1" applyAlignment="1">
      <alignment vertical="center" wrapText="1"/>
    </xf>
    <xf numFmtId="0" fontId="14" fillId="0" borderId="1" xfId="0" applyFont="1" applyBorder="1" applyAlignment="1">
      <alignment vertical="center" wrapText="1"/>
    </xf>
    <xf numFmtId="0" fontId="9" fillId="0" borderId="10" xfId="0" applyFont="1" applyBorder="1" applyAlignment="1">
      <alignment horizontal="left" vertical="center" wrapText="1"/>
    </xf>
    <xf numFmtId="0" fontId="13" fillId="0" borderId="1" xfId="0" applyFont="1" applyBorder="1" applyAlignment="1">
      <alignment vertical="center" wrapText="1"/>
    </xf>
    <xf numFmtId="0" fontId="9" fillId="0" borderId="1" xfId="58" applyFont="1" applyBorder="1" applyAlignment="1">
      <alignment horizontal="left" vertical="center" wrapText="1"/>
    </xf>
    <xf numFmtId="0" fontId="16" fillId="0" borderId="0" xfId="0" applyFont="1"/>
    <xf numFmtId="0" fontId="0" fillId="0" borderId="0" xfId="0" applyAlignment="1">
      <alignment horizontal="center"/>
    </xf>
    <xf numFmtId="0" fontId="11" fillId="2" borderId="0" xfId="0" applyFont="1" applyFill="1" applyAlignment="1">
      <alignment horizontal="left" vertical="center" wrapText="1"/>
    </xf>
    <xf numFmtId="0" fontId="5" fillId="2" borderId="0" xfId="0" applyFont="1" applyFill="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6" fillId="0" borderId="0" xfId="0" applyFont="1" applyAlignment="1">
      <alignment vertical="center" wrapText="1"/>
    </xf>
    <xf numFmtId="0" fontId="25" fillId="0" borderId="0" xfId="51" applyFont="1" applyAlignment="1">
      <alignment vertical="center" wrapText="1"/>
    </xf>
    <xf numFmtId="0" fontId="8" fillId="0" borderId="0" xfId="51" applyFont="1" applyAlignment="1">
      <alignment vertical="center" wrapText="1"/>
    </xf>
    <xf numFmtId="0" fontId="9" fillId="0" borderId="0" xfId="51" applyFont="1" applyAlignment="1"/>
    <xf numFmtId="0" fontId="25" fillId="0" borderId="0" xfId="51" applyFont="1" applyAlignment="1">
      <alignment horizontal="center" vertical="center" wrapText="1"/>
    </xf>
    <xf numFmtId="0" fontId="25" fillId="0" borderId="0" xfId="51" applyFont="1" applyAlignment="1"/>
    <xf numFmtId="0" fontId="11" fillId="2" borderId="0" xfId="51" applyFont="1" applyFill="1" applyAlignment="1">
      <alignment horizontal="left" vertical="center" wrapText="1"/>
    </xf>
    <xf numFmtId="0" fontId="26" fillId="2" borderId="0" xfId="51" applyFont="1" applyFill="1" applyAlignment="1">
      <alignment horizontal="center" vertical="center" wrapText="1"/>
    </xf>
    <xf numFmtId="0" fontId="6" fillId="2" borderId="1" xfId="51" applyFont="1" applyFill="1" applyBorder="1" applyAlignment="1">
      <alignment horizontal="center" vertical="center" wrapText="1"/>
    </xf>
    <xf numFmtId="0" fontId="3" fillId="2" borderId="1" xfId="51" applyFont="1" applyFill="1" applyBorder="1" applyAlignment="1">
      <alignment horizontal="center" vertical="center"/>
    </xf>
    <xf numFmtId="0" fontId="3" fillId="2" borderId="1" xfId="51" applyFont="1" applyFill="1" applyBorder="1" applyAlignment="1">
      <alignment horizontal="center" vertical="center" wrapText="1"/>
    </xf>
    <xf numFmtId="0" fontId="3" fillId="2" borderId="1" xfId="51" applyFont="1" applyFill="1" applyBorder="1" applyAlignment="1">
      <alignment horizontal="left" vertical="center" wrapText="1"/>
    </xf>
    <xf numFmtId="0" fontId="3" fillId="2" borderId="1" xfId="51" applyFont="1" applyFill="1" applyBorder="1" applyAlignment="1">
      <alignment vertical="top" wrapText="1"/>
    </xf>
    <xf numFmtId="49" fontId="3" fillId="2" borderId="1" xfId="0" applyNumberFormat="1" applyFont="1" applyFill="1" applyBorder="1" applyAlignment="1">
      <alignment horizontal="center" vertical="center" wrapText="1"/>
    </xf>
    <xf numFmtId="179" fontId="3" fillId="2" borderId="1" xfId="0" applyNumberFormat="1" applyFont="1" applyFill="1" applyBorder="1" applyAlignment="1">
      <alignment horizontal="center" vertical="center" wrapText="1"/>
    </xf>
    <xf numFmtId="49" fontId="3" fillId="2" borderId="1" xfId="0" applyNumberFormat="1" applyFont="1" applyFill="1" applyBorder="1" applyAlignment="1" applyProtection="1">
      <alignment horizontal="center" vertical="center" wrapText="1"/>
      <protection locked="0"/>
    </xf>
    <xf numFmtId="177" fontId="3" fillId="2" borderId="1" xfId="61"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lignment horizontal="center" vertical="center" wrapText="1"/>
    </xf>
    <xf numFmtId="0" fontId="0" fillId="0" borderId="0" xfId="51" applyAlignment="1">
      <alignment horizontal="center" vertical="center"/>
    </xf>
    <xf numFmtId="0" fontId="27" fillId="0" borderId="0" xfId="51" applyFont="1" applyAlignment="1">
      <alignment horizontal="center" vertical="center"/>
    </xf>
    <xf numFmtId="0" fontId="4" fillId="0" borderId="0" xfId="0" applyFont="1" applyAlignment="1">
      <alignment vertical="center"/>
    </xf>
    <xf numFmtId="0" fontId="28" fillId="0" borderId="0" xfId="0" applyFont="1" applyAlignment="1">
      <alignment vertical="center"/>
    </xf>
    <xf numFmtId="0" fontId="17"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vertical="center"/>
    </xf>
    <xf numFmtId="0" fontId="4" fillId="2" borderId="0" xfId="0" applyFont="1" applyFill="1" applyAlignment="1">
      <alignment horizontal="left" vertical="center"/>
    </xf>
    <xf numFmtId="0" fontId="12" fillId="2" borderId="0" xfId="0" applyFont="1" applyFill="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180" fontId="3" fillId="2" borderId="1" xfId="0" applyNumberFormat="1" applyFont="1" applyFill="1" applyBorder="1" applyAlignment="1">
      <alignment horizontal="center" vertical="center" wrapText="1"/>
    </xf>
    <xf numFmtId="180" fontId="3" fillId="2" borderId="1" xfId="0" applyNumberFormat="1" applyFont="1" applyFill="1" applyBorder="1" applyAlignment="1" applyProtection="1">
      <alignment horizontal="center" vertical="center" wrapText="1"/>
      <protection locked="0"/>
    </xf>
    <xf numFmtId="0" fontId="0" fillId="0" borderId="0" xfId="51" applyAlignment="1">
      <alignment horizontal="left" vertical="center" wrapText="1"/>
    </xf>
    <xf numFmtId="0" fontId="11" fillId="2" borderId="0" xfId="51" applyFont="1" applyFill="1" applyAlignment="1">
      <alignment horizontal="left" vertical="center"/>
    </xf>
    <xf numFmtId="0" fontId="5" fillId="2" borderId="0" xfId="51" applyFont="1" applyFill="1" applyAlignment="1">
      <alignment horizontal="center" vertical="center"/>
    </xf>
    <xf numFmtId="0" fontId="5" fillId="2" borderId="0" xfId="51" applyFont="1" applyFill="1" applyAlignment="1">
      <alignment horizontal="left" vertical="center" wrapText="1"/>
    </xf>
    <xf numFmtId="0" fontId="5" fillId="2" borderId="0" xfId="51" applyFont="1" applyFill="1" applyAlignment="1">
      <alignment horizontal="center" vertical="center" wrapText="1"/>
    </xf>
    <xf numFmtId="0" fontId="1" fillId="2" borderId="1" xfId="51" applyFont="1" applyFill="1" applyBorder="1" applyAlignment="1">
      <alignment horizontal="center" vertical="center"/>
    </xf>
    <xf numFmtId="0" fontId="2" fillId="2" borderId="1" xfId="51" applyFont="1" applyFill="1" applyBorder="1" applyAlignment="1">
      <alignment horizontal="center" vertical="center"/>
    </xf>
    <xf numFmtId="0" fontId="2" fillId="2" borderId="1" xfId="51" applyNumberFormat="1" applyFont="1" applyFill="1" applyBorder="1" applyAlignment="1">
      <alignment horizontal="center" vertical="center"/>
    </xf>
    <xf numFmtId="0" fontId="2" fillId="2" borderId="1" xfId="51" applyFont="1" applyFill="1" applyBorder="1" applyAlignment="1">
      <alignment horizontal="left" vertical="center" wrapText="1"/>
    </xf>
    <xf numFmtId="0" fontId="2" fillId="2" borderId="1" xfId="51" applyFont="1" applyFill="1" applyBorder="1" applyAlignment="1">
      <alignment horizontal="center" vertical="center" wrapText="1"/>
    </xf>
    <xf numFmtId="0" fontId="29" fillId="0" borderId="0" xfId="57" applyFont="1" applyAlignment="1">
      <alignment horizontal="left" vertical="top" wrapText="1"/>
    </xf>
    <xf numFmtId="0" fontId="15" fillId="0" borderId="0" xfId="57" applyFont="1" applyAlignment="1">
      <alignment horizontal="left" vertical="top" wrapText="1"/>
    </xf>
    <xf numFmtId="0" fontId="30" fillId="0" borderId="0" xfId="57" applyAlignment="1">
      <alignment horizontal="left" vertical="top" wrapText="1"/>
    </xf>
    <xf numFmtId="0" fontId="6" fillId="2" borderId="1" xfId="57" applyFont="1" applyFill="1" applyBorder="1" applyAlignment="1">
      <alignment horizontal="center" vertical="center" wrapText="1"/>
    </xf>
    <xf numFmtId="0" fontId="31" fillId="2" borderId="1" xfId="57" applyFont="1" applyFill="1" applyBorder="1" applyAlignment="1">
      <alignment horizontal="center" vertical="center" wrapText="1"/>
    </xf>
    <xf numFmtId="0" fontId="3" fillId="2" borderId="1" xfId="57" applyFont="1" applyFill="1" applyBorder="1" applyAlignment="1">
      <alignment horizontal="center" vertical="center" wrapText="1"/>
    </xf>
    <xf numFmtId="0" fontId="3" fillId="2" borderId="1" xfId="57" applyFont="1" applyFill="1" applyBorder="1" applyAlignment="1">
      <alignment horizontal="left" vertical="center" wrapText="1"/>
    </xf>
    <xf numFmtId="0" fontId="31" fillId="2" borderId="1" xfId="0" applyFont="1" applyFill="1" applyBorder="1" applyAlignment="1">
      <alignment horizontal="center" vertical="center" wrapText="1"/>
    </xf>
    <xf numFmtId="0" fontId="31" fillId="2" borderId="1" xfId="0" applyFont="1" applyFill="1" applyBorder="1" applyAlignment="1">
      <alignment horizontal="left" vertical="center" wrapText="1"/>
    </xf>
    <xf numFmtId="0" fontId="3" fillId="0" borderId="0" xfId="59" applyFont="1">
      <alignment vertical="center"/>
    </xf>
    <xf numFmtId="0" fontId="32" fillId="2" borderId="0" xfId="59" applyFont="1" applyFill="1" applyAlignment="1">
      <alignment horizontal="center" vertical="center"/>
    </xf>
    <xf numFmtId="0" fontId="32" fillId="2" borderId="0" xfId="59" applyFont="1" applyFill="1">
      <alignment vertical="center"/>
    </xf>
    <xf numFmtId="0" fontId="32" fillId="2" borderId="0" xfId="59" applyFont="1" applyFill="1" applyAlignment="1">
      <alignment horizontal="left" vertical="center"/>
    </xf>
    <xf numFmtId="0" fontId="12" fillId="2" borderId="0" xfId="59" applyFont="1" applyFill="1" applyAlignment="1">
      <alignment horizontal="left" vertical="center"/>
    </xf>
    <xf numFmtId="0" fontId="6" fillId="2" borderId="1" xfId="59" applyFont="1" applyFill="1" applyBorder="1" applyAlignment="1">
      <alignment horizontal="center" vertical="center"/>
    </xf>
    <xf numFmtId="0" fontId="6" fillId="2" borderId="1" xfId="59" applyFont="1" applyFill="1" applyBorder="1" applyAlignment="1">
      <alignment horizontal="center" vertical="center" wrapText="1"/>
    </xf>
    <xf numFmtId="0" fontId="3" fillId="2" borderId="1" xfId="59" applyFont="1" applyFill="1" applyBorder="1" applyAlignment="1">
      <alignment horizontal="center" vertical="center"/>
    </xf>
    <xf numFmtId="0" fontId="3" fillId="2" borderId="1" xfId="59" applyFont="1" applyFill="1" applyBorder="1" applyAlignment="1">
      <alignment horizontal="center" vertical="center" wrapText="1"/>
    </xf>
    <xf numFmtId="0" fontId="3" fillId="2" borderId="1" xfId="59" applyFont="1" applyFill="1" applyBorder="1" applyAlignment="1">
      <alignment horizontal="left" vertical="center" wrapText="1"/>
    </xf>
    <xf numFmtId="0" fontId="3" fillId="2" borderId="1" xfId="59" applyFont="1" applyFill="1" applyBorder="1" applyAlignment="1">
      <alignment vertical="center" wrapText="1"/>
    </xf>
    <xf numFmtId="0" fontId="3" fillId="2" borderId="1" xfId="59" applyFont="1" applyFill="1" applyBorder="1">
      <alignment vertical="center"/>
    </xf>
    <xf numFmtId="0" fontId="3" fillId="2" borderId="1" xfId="59" applyFont="1" applyFill="1" applyBorder="1" applyAlignment="1">
      <alignment horizontal="left" vertical="center"/>
    </xf>
    <xf numFmtId="0" fontId="3" fillId="2" borderId="10" xfId="59" applyFont="1" applyFill="1" applyBorder="1" applyAlignment="1">
      <alignment horizontal="center" vertical="center" wrapText="1"/>
    </xf>
    <xf numFmtId="0" fontId="3" fillId="2" borderId="10" xfId="59" applyFont="1" applyFill="1" applyBorder="1" applyAlignment="1">
      <alignment horizontal="left" vertical="center" wrapText="1"/>
    </xf>
    <xf numFmtId="0" fontId="3" fillId="2" borderId="10" xfId="59" applyFont="1" applyFill="1" applyBorder="1" applyAlignment="1">
      <alignment vertical="center" wrapText="1"/>
    </xf>
    <xf numFmtId="49" fontId="3" fillId="2" borderId="1" xfId="59" applyNumberFormat="1" applyFont="1" applyFill="1" applyBorder="1" applyAlignment="1">
      <alignment horizontal="center" vertical="center" wrapText="1"/>
    </xf>
    <xf numFmtId="181" fontId="3" fillId="2" borderId="1" xfId="59" applyNumberFormat="1" applyFont="1" applyFill="1" applyBorder="1" applyAlignment="1">
      <alignment horizontal="left" vertical="center" wrapText="1"/>
    </xf>
    <xf numFmtId="0" fontId="33" fillId="0" borderId="0" xfId="51" applyFont="1">
      <alignment vertical="center"/>
    </xf>
    <xf numFmtId="0" fontId="4" fillId="2" borderId="0" xfId="51" applyFont="1" applyFill="1" applyAlignment="1">
      <alignment horizontal="left" vertical="top"/>
    </xf>
    <xf numFmtId="0" fontId="4" fillId="2" borderId="0" xfId="51" applyFont="1" applyFill="1" applyAlignment="1">
      <alignment horizontal="center" vertical="top"/>
    </xf>
    <xf numFmtId="0" fontId="11" fillId="2" borderId="0" xfId="51" applyFont="1" applyFill="1" applyAlignment="1">
      <alignment horizontal="center" vertical="top"/>
    </xf>
    <xf numFmtId="0" fontId="4" fillId="0" borderId="0" xfId="51" applyFont="1" applyAlignment="1">
      <alignment horizontal="left" vertical="center"/>
    </xf>
    <xf numFmtId="0" fontId="5" fillId="2" borderId="0" xfId="51" applyFont="1" applyFill="1" applyAlignment="1">
      <alignment horizontal="left" vertical="center"/>
    </xf>
    <xf numFmtId="0" fontId="12" fillId="2" borderId="0" xfId="51" applyFont="1" applyFill="1" applyAlignment="1">
      <alignment horizontal="center" vertical="center"/>
    </xf>
    <xf numFmtId="0" fontId="34" fillId="0" borderId="0" xfId="51" applyFont="1" applyAlignment="1">
      <alignment horizontal="left" vertical="center"/>
    </xf>
    <xf numFmtId="0" fontId="3" fillId="2" borderId="7" xfId="51" applyFont="1" applyFill="1" applyBorder="1" applyAlignment="1">
      <alignment horizontal="center" vertical="center" wrapText="1"/>
    </xf>
    <xf numFmtId="0" fontId="3" fillId="2" borderId="8" xfId="51" applyFont="1" applyFill="1" applyBorder="1" applyAlignment="1">
      <alignment horizontal="center" vertical="center" wrapText="1"/>
    </xf>
    <xf numFmtId="0" fontId="3" fillId="2" borderId="8" xfId="51" applyFont="1" applyFill="1" applyBorder="1" applyAlignment="1" applyProtection="1">
      <alignment horizontal="center" vertical="center" wrapText="1"/>
      <protection locked="0"/>
    </xf>
    <xf numFmtId="0" fontId="31" fillId="2" borderId="7" xfId="51" applyFont="1" applyFill="1" applyBorder="1" applyAlignment="1">
      <alignment horizontal="center" vertical="center" wrapText="1"/>
    </xf>
    <xf numFmtId="0" fontId="31" fillId="2" borderId="1" xfId="51" applyFont="1" applyFill="1" applyBorder="1" applyAlignment="1">
      <alignment horizontal="left" vertical="center" wrapText="1"/>
    </xf>
    <xf numFmtId="0" fontId="31" fillId="2" borderId="1" xfId="51" applyFont="1" applyFill="1" applyBorder="1" applyAlignment="1">
      <alignment horizontal="center" vertical="center" wrapText="1"/>
    </xf>
    <xf numFmtId="0" fontId="3" fillId="2" borderId="9" xfId="51" applyFont="1" applyFill="1" applyBorder="1" applyAlignment="1">
      <alignment horizontal="center" vertical="center" wrapText="1"/>
    </xf>
    <xf numFmtId="0" fontId="3" fillId="2" borderId="10" xfId="51" applyFont="1" applyFill="1" applyBorder="1" applyAlignment="1">
      <alignment horizontal="left" vertical="center" wrapText="1"/>
    </xf>
    <xf numFmtId="0" fontId="3" fillId="2" borderId="10" xfId="51" applyFont="1" applyFill="1" applyBorder="1" applyAlignment="1">
      <alignment horizontal="center" vertical="center" wrapText="1"/>
    </xf>
    <xf numFmtId="0" fontId="3" fillId="2" borderId="13" xfId="51" applyFont="1" applyFill="1" applyBorder="1" applyAlignment="1">
      <alignment horizontal="center" vertical="center" wrapText="1"/>
    </xf>
    <xf numFmtId="0" fontId="3" fillId="2" borderId="12" xfId="51" applyFont="1" applyFill="1" applyBorder="1" applyAlignment="1">
      <alignment horizontal="left" vertical="center" wrapText="1"/>
    </xf>
    <xf numFmtId="0" fontId="3" fillId="2" borderId="12" xfId="51" applyFont="1" applyFill="1" applyBorder="1" applyAlignment="1">
      <alignment horizontal="center" vertical="center" wrapText="1"/>
    </xf>
    <xf numFmtId="0" fontId="3" fillId="2" borderId="7" xfId="51" applyFont="1" applyFill="1" applyBorder="1" applyAlignment="1">
      <alignment horizontal="left" vertical="center" wrapText="1"/>
    </xf>
    <xf numFmtId="0" fontId="3" fillId="2" borderId="1" xfId="0" applyFont="1" applyFill="1" applyBorder="1" applyAlignment="1" quotePrefix="1">
      <alignment horizontal="center" vertical="center" wrapText="1"/>
    </xf>
    <xf numFmtId="0" fontId="9" fillId="0" borderId="1" xfId="0" applyFont="1" applyBorder="1" applyAlignment="1" quotePrefix="1">
      <alignment horizontal="left" vertical="center" wrapText="1"/>
    </xf>
    <xf numFmtId="0" fontId="16" fillId="0" borderId="1" xfId="0" applyFont="1" applyBorder="1" applyAlignment="1" quotePrefix="1">
      <alignment horizontal="center" vertical="center" wrapText="1"/>
    </xf>
    <xf numFmtId="0" fontId="16" fillId="0" borderId="1" xfId="51" applyFont="1" applyBorder="1" applyAlignment="1" quotePrefix="1">
      <alignment horizontal="left" vertical="center" wrapText="1"/>
    </xf>
    <xf numFmtId="0" fontId="9" fillId="0" borderId="1" xfId="51" applyFont="1" applyBorder="1" applyAlignment="1" quotePrefix="1">
      <alignment horizontal="center" vertical="center" wrapText="1"/>
    </xf>
    <xf numFmtId="0" fontId="9" fillId="2" borderId="1" xfId="51" applyFont="1" applyFill="1" applyBorder="1" applyAlignment="1" quotePrefix="1">
      <alignment horizontal="center" vertical="center" wrapText="1"/>
    </xf>
    <xf numFmtId="0" fontId="16" fillId="0" borderId="1" xfId="51" applyFont="1" applyBorder="1" applyAlignment="1" quotePrefix="1">
      <alignment horizontal="center" vertical="center" wrapText="1"/>
    </xf>
    <xf numFmtId="0" fontId="16" fillId="0" borderId="1" xfId="55" applyFont="1" applyBorder="1" applyAlignment="1" quotePrefix="1">
      <alignment horizontal="center" vertical="center"/>
    </xf>
    <xf numFmtId="0" fontId="9" fillId="0" borderId="1" xfId="55" applyFont="1" applyBorder="1" applyAlignment="1" quotePrefix="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百分比 3" xfId="50"/>
    <cellStyle name="常规 2" xfId="51"/>
    <cellStyle name="常规 2 2" xfId="52"/>
    <cellStyle name="常规 28" xfId="53"/>
    <cellStyle name="常规 28 2" xfId="54"/>
    <cellStyle name="常规 3" xfId="55"/>
    <cellStyle name="常规 3 2" xfId="56"/>
    <cellStyle name="常规 4" xfId="57"/>
    <cellStyle name="常规 5" xfId="58"/>
    <cellStyle name="常规 6" xfId="59"/>
    <cellStyle name="千位分隔 2" xfId="60"/>
    <cellStyle name="常规_Sheet1_1" xfId="6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n\Desktop\&#29289;&#20215;&#22522;&#30784;&#34920;&#65288;&#19977;&#20108;&#19968;&#65289;\&#19977;&#32423;&#29289;&#20215;&#22522;&#30784;&#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in\Desktop\&#29289;&#20215;&#22522;&#30784;&#34920;&#65288;&#19977;&#20108;&#19968;&#65289;\&#20108;&#32423;&#29289;&#20215;&#22522;&#30784;&#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win\Desktop\&#29289;&#20215;&#22522;&#30784;&#34920;&#65288;&#19977;&#20108;&#19968;&#65289;\&#19968;&#32423;&#29289;&#20215;&#22522;&#30784;&#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主表"/>
      <sheetName val="Sheet1"/>
      <sheetName val="Sheet2"/>
      <sheetName val="Sheet3"/>
      <sheetName val="Sheet4"/>
      <sheetName val="Sheet5"/>
      <sheetName val="Sheet6"/>
      <sheetName val="Sheet7"/>
    </sheetNames>
    <sheetDataSet>
      <sheetData sheetId="0">
        <row r="1">
          <cell r="A1" t="str">
            <v>编码</v>
          </cell>
          <cell r="B1" t="str">
            <v>项目名称</v>
          </cell>
          <cell r="C1" t="str">
            <v>计价
单位</v>
          </cell>
          <cell r="D1" t="str">
            <v>价格（元）</v>
          </cell>
        </row>
        <row r="2">
          <cell r="A2">
            <v>310100001</v>
          </cell>
          <cell r="B2" t="str">
            <v>脑电图</v>
          </cell>
          <cell r="C2" t="str">
            <v>次或小时 </v>
          </cell>
        </row>
        <row r="3">
          <cell r="A3" t="str">
            <v>310100001a</v>
          </cell>
          <cell r="B3" t="str">
            <v>脑电图8导及以下</v>
          </cell>
        </row>
        <row r="3">
          <cell r="D3">
            <v>18</v>
          </cell>
        </row>
        <row r="4">
          <cell r="A4" t="str">
            <v>310100001b</v>
          </cell>
          <cell r="B4" t="str">
            <v>脑电图8-16导（含）</v>
          </cell>
        </row>
        <row r="4">
          <cell r="D4">
            <v>27</v>
          </cell>
        </row>
        <row r="5">
          <cell r="A5" t="str">
            <v>310100001c</v>
          </cell>
          <cell r="B5" t="str">
            <v>脑电图16导以上</v>
          </cell>
        </row>
        <row r="5">
          <cell r="D5">
            <v>72</v>
          </cell>
        </row>
        <row r="6">
          <cell r="A6">
            <v>310100002</v>
          </cell>
          <cell r="B6" t="str">
            <v>特殊脑电图</v>
          </cell>
          <cell r="C6" t="str">
            <v>次</v>
          </cell>
          <cell r="D6">
            <v>72</v>
          </cell>
        </row>
        <row r="7">
          <cell r="A7">
            <v>310100003</v>
          </cell>
          <cell r="B7" t="str">
            <v>脑地形图</v>
          </cell>
          <cell r="C7" t="str">
            <v>次</v>
          </cell>
          <cell r="D7">
            <v>72</v>
          </cell>
        </row>
        <row r="8">
          <cell r="A8">
            <v>310100004</v>
          </cell>
          <cell r="B8" t="str">
            <v>动态脑电图</v>
          </cell>
          <cell r="C8" t="str">
            <v>次</v>
          </cell>
          <cell r="D8">
            <v>360</v>
          </cell>
        </row>
        <row r="9">
          <cell r="A9">
            <v>310100005</v>
          </cell>
          <cell r="B9" t="str">
            <v>脑电图录象监测</v>
          </cell>
          <cell r="C9" t="str">
            <v>小时</v>
          </cell>
          <cell r="D9">
            <v>28</v>
          </cell>
        </row>
        <row r="10">
          <cell r="A10">
            <v>310100006</v>
          </cell>
          <cell r="B10" t="str">
            <v>脑磁图</v>
          </cell>
          <cell r="C10" t="str">
            <v>次</v>
          </cell>
          <cell r="D10" t="str">
            <v>待定</v>
          </cell>
        </row>
        <row r="11">
          <cell r="A11">
            <v>310100007</v>
          </cell>
          <cell r="B11" t="str">
            <v>神经传导速度测定</v>
          </cell>
          <cell r="C11" t="str">
            <v>每条神经</v>
          </cell>
          <cell r="D11">
            <v>45</v>
          </cell>
        </row>
        <row r="12">
          <cell r="A12">
            <v>310100008</v>
          </cell>
          <cell r="B12" t="str">
            <v>神经电图</v>
          </cell>
          <cell r="C12" t="str">
            <v>每条神经</v>
          </cell>
          <cell r="D12">
            <v>45</v>
          </cell>
        </row>
        <row r="13">
          <cell r="A13">
            <v>310100009</v>
          </cell>
          <cell r="B13" t="str">
            <v>体感诱发电位</v>
          </cell>
          <cell r="C13" t="str">
            <v>次或小时、单肢</v>
          </cell>
          <cell r="D13">
            <v>45</v>
          </cell>
        </row>
        <row r="14">
          <cell r="A14">
            <v>310100010</v>
          </cell>
          <cell r="B14" t="str">
            <v>运动诱发电位</v>
          </cell>
          <cell r="C14" t="str">
            <v>次</v>
          </cell>
          <cell r="D14">
            <v>45</v>
          </cell>
        </row>
        <row r="15">
          <cell r="A15">
            <v>310100011</v>
          </cell>
          <cell r="B15" t="str">
            <v>事件相关电位</v>
          </cell>
          <cell r="C15" t="str">
            <v>次</v>
          </cell>
          <cell r="D15">
            <v>72</v>
          </cell>
        </row>
        <row r="16">
          <cell r="A16">
            <v>310100012</v>
          </cell>
          <cell r="B16" t="str">
            <v>脑干听觉诱发电位</v>
          </cell>
          <cell r="C16" t="str">
            <v>次</v>
          </cell>
          <cell r="D16">
            <v>72</v>
          </cell>
        </row>
        <row r="17">
          <cell r="A17">
            <v>310100013</v>
          </cell>
          <cell r="B17" t="str">
            <v>术中颅神经监测</v>
          </cell>
          <cell r="C17" t="str">
            <v>小时</v>
          </cell>
          <cell r="D17">
            <v>18</v>
          </cell>
        </row>
        <row r="18">
          <cell r="A18">
            <v>310100014</v>
          </cell>
          <cell r="B18" t="str">
            <v>颅内压监测</v>
          </cell>
          <cell r="C18" t="str">
            <v>小时</v>
          </cell>
          <cell r="D18">
            <v>13</v>
          </cell>
        </row>
        <row r="19">
          <cell r="A19">
            <v>310100015</v>
          </cell>
          <cell r="B19" t="str">
            <v>感觉阈值测量</v>
          </cell>
          <cell r="C19" t="str">
            <v>次</v>
          </cell>
          <cell r="D19">
            <v>90</v>
          </cell>
        </row>
        <row r="20">
          <cell r="A20">
            <v>310100016</v>
          </cell>
          <cell r="B20" t="str">
            <v>腰椎穿刺术</v>
          </cell>
          <cell r="C20" t="str">
            <v>次</v>
          </cell>
          <cell r="D20">
            <v>90</v>
          </cell>
        </row>
        <row r="21">
          <cell r="A21">
            <v>310100017</v>
          </cell>
          <cell r="B21" t="str">
            <v>侧脑室穿刺术</v>
          </cell>
          <cell r="C21" t="str">
            <v>次</v>
          </cell>
          <cell r="D21">
            <v>540</v>
          </cell>
        </row>
        <row r="22">
          <cell r="A22">
            <v>310100018</v>
          </cell>
          <cell r="B22" t="str">
            <v>枕大池穿刺术</v>
          </cell>
          <cell r="C22" t="str">
            <v>次</v>
          </cell>
          <cell r="D22">
            <v>162</v>
          </cell>
        </row>
        <row r="23">
          <cell r="A23">
            <v>310100019</v>
          </cell>
          <cell r="B23" t="str">
            <v>硬脑膜下穿刺术</v>
          </cell>
          <cell r="C23" t="str">
            <v>次</v>
          </cell>
          <cell r="D23">
            <v>162</v>
          </cell>
        </row>
        <row r="24">
          <cell r="A24">
            <v>310100020</v>
          </cell>
          <cell r="B24" t="str">
            <v>周围神经活检术</v>
          </cell>
          <cell r="C24" t="str">
            <v>每个切口</v>
          </cell>
          <cell r="D24">
            <v>270</v>
          </cell>
        </row>
        <row r="25">
          <cell r="A25">
            <v>310100021</v>
          </cell>
          <cell r="B25" t="str">
            <v>植物神经功能检查</v>
          </cell>
          <cell r="C25" t="str">
            <v>次</v>
          </cell>
          <cell r="D25" t="str">
            <v>待定</v>
          </cell>
        </row>
        <row r="26">
          <cell r="A26">
            <v>310100022</v>
          </cell>
          <cell r="B26" t="str">
            <v>多功能神经肌肉功能监测</v>
          </cell>
          <cell r="C26" t="str">
            <v>小时</v>
          </cell>
          <cell r="D26">
            <v>180</v>
          </cell>
        </row>
        <row r="27">
          <cell r="A27">
            <v>310100023</v>
          </cell>
          <cell r="B27" t="str">
            <v>肌电图</v>
          </cell>
          <cell r="C27" t="str">
            <v>每条肌肉</v>
          </cell>
          <cell r="D27">
            <v>28</v>
          </cell>
        </row>
        <row r="28">
          <cell r="A28">
            <v>310100024</v>
          </cell>
          <cell r="B28" t="str">
            <v>单纤维肌电图</v>
          </cell>
          <cell r="C28" t="str">
            <v>每条肌肉</v>
          </cell>
          <cell r="D28">
            <v>36</v>
          </cell>
        </row>
        <row r="29">
          <cell r="A29">
            <v>310100025</v>
          </cell>
          <cell r="B29" t="str">
            <v>肌电图监测</v>
          </cell>
          <cell r="C29" t="str">
            <v>小时</v>
          </cell>
          <cell r="D29">
            <v>4</v>
          </cell>
        </row>
        <row r="30">
          <cell r="A30">
            <v>310100026</v>
          </cell>
          <cell r="B30" t="str">
            <v>多轨迹断层肌电图</v>
          </cell>
          <cell r="C30" t="str">
            <v>次</v>
          </cell>
          <cell r="D30" t="str">
            <v>待定</v>
          </cell>
        </row>
        <row r="31">
          <cell r="A31">
            <v>310100027</v>
          </cell>
          <cell r="B31" t="str">
            <v>神经阻滞治疗</v>
          </cell>
          <cell r="C31" t="str">
            <v>次</v>
          </cell>
          <cell r="D31">
            <v>45</v>
          </cell>
        </row>
        <row r="32">
          <cell r="A32">
            <v>310100028</v>
          </cell>
          <cell r="B32" t="str">
            <v>经皮穿刺三叉神经半月节注射治疗术</v>
          </cell>
          <cell r="C32" t="str">
            <v>次</v>
          </cell>
          <cell r="D32">
            <v>234</v>
          </cell>
        </row>
        <row r="33">
          <cell r="A33">
            <v>310100029</v>
          </cell>
          <cell r="B33" t="str">
            <v>经皮穿刺三叉神经半月节射频温控热凝术</v>
          </cell>
          <cell r="C33" t="str">
            <v>次</v>
          </cell>
          <cell r="D33">
            <v>900</v>
          </cell>
        </row>
        <row r="34">
          <cell r="A34">
            <v>310100030</v>
          </cell>
          <cell r="B34" t="str">
            <v>经皮穿刺三叉神经干注射术</v>
          </cell>
          <cell r="C34" t="str">
            <v>次</v>
          </cell>
          <cell r="D34">
            <v>135</v>
          </cell>
        </row>
        <row r="35">
          <cell r="A35">
            <v>310100031</v>
          </cell>
          <cell r="B35" t="str">
            <v>慢性小脑电刺激术</v>
          </cell>
          <cell r="C35" t="str">
            <v>次</v>
          </cell>
          <cell r="D35" t="str">
            <v>自主定价</v>
          </cell>
        </row>
        <row r="36">
          <cell r="A36">
            <v>310100032</v>
          </cell>
          <cell r="B36" t="str">
            <v>肉毒素注射治疗</v>
          </cell>
          <cell r="C36" t="str">
            <v>次</v>
          </cell>
          <cell r="D36">
            <v>50</v>
          </cell>
        </row>
        <row r="37">
          <cell r="A37">
            <v>310100033</v>
          </cell>
          <cell r="B37" t="str">
            <v>周围神经毁损术</v>
          </cell>
          <cell r="C37" t="str">
            <v>次</v>
          </cell>
          <cell r="D37">
            <v>180</v>
          </cell>
        </row>
        <row r="38">
          <cell r="A38" t="str">
            <v>310100033a</v>
          </cell>
          <cell r="B38" t="str">
            <v>神经分支毁损术</v>
          </cell>
          <cell r="C38" t="str">
            <v>次</v>
          </cell>
          <cell r="D38">
            <v>90</v>
          </cell>
        </row>
        <row r="39">
          <cell r="A39" t="str">
            <v>310100033b</v>
          </cell>
          <cell r="B39" t="str">
            <v>半月神经毁损术</v>
          </cell>
          <cell r="C39" t="str">
            <v>次</v>
          </cell>
          <cell r="D39">
            <v>1800</v>
          </cell>
        </row>
        <row r="40">
          <cell r="A40">
            <v>310100034</v>
          </cell>
          <cell r="B40" t="str">
            <v>交感神经节毁损术</v>
          </cell>
          <cell r="C40" t="str">
            <v>次</v>
          </cell>
          <cell r="D40">
            <v>720</v>
          </cell>
        </row>
        <row r="41">
          <cell r="A41">
            <v>310100035</v>
          </cell>
          <cell r="B41" t="str">
            <v>选择性神经定位诊疗术</v>
          </cell>
          <cell r="C41" t="str">
            <v>次</v>
          </cell>
          <cell r="D41">
            <v>375</v>
          </cell>
        </row>
        <row r="42">
          <cell r="A42">
            <v>310100036</v>
          </cell>
          <cell r="B42" t="str">
            <v>颈交感神经节调控术</v>
          </cell>
          <cell r="C42" t="str">
            <v>次</v>
          </cell>
          <cell r="D42">
            <v>225</v>
          </cell>
        </row>
        <row r="43">
          <cell r="A43">
            <v>310100037</v>
          </cell>
          <cell r="B43" t="str">
            <v>脑卒中风险评估检查</v>
          </cell>
          <cell r="C43" t="str">
            <v>次</v>
          </cell>
          <cell r="D43" t="str">
            <v>自主定价</v>
          </cell>
        </row>
        <row r="44">
          <cell r="A44">
            <v>310100051</v>
          </cell>
          <cell r="B44" t="str">
            <v>无创脑水肿监测</v>
          </cell>
          <cell r="C44" t="str">
            <v>小时</v>
          </cell>
          <cell r="D44" t="str">
            <v>自主定价</v>
          </cell>
        </row>
        <row r="45">
          <cell r="A45">
            <v>310100052</v>
          </cell>
          <cell r="B45" t="str">
            <v>前庭诱发肌源性电位</v>
          </cell>
          <cell r="C45" t="str">
            <v>部位</v>
          </cell>
          <cell r="D45" t="str">
            <v>自主定价</v>
          </cell>
        </row>
        <row r="46">
          <cell r="A46">
            <v>310100053</v>
          </cell>
          <cell r="B46" t="str">
            <v>侧脑室分流管压力调整</v>
          </cell>
          <cell r="C46" t="str">
            <v>次</v>
          </cell>
          <cell r="D46" t="str">
            <v>自主定价</v>
          </cell>
        </row>
        <row r="47">
          <cell r="A47">
            <v>310100054</v>
          </cell>
          <cell r="B47" t="str">
            <v>睡眠-觉醒节律调节治疗</v>
          </cell>
          <cell r="C47" t="str">
            <v>次</v>
          </cell>
          <cell r="D47" t="str">
            <v>自主定价</v>
          </cell>
        </row>
        <row r="48">
          <cell r="A48">
            <v>310100055</v>
          </cell>
          <cell r="B48" t="str">
            <v>经颅交流电刺激</v>
          </cell>
          <cell r="C48" t="str">
            <v>次</v>
          </cell>
        </row>
        <row r="49">
          <cell r="A49">
            <v>3102</v>
          </cell>
          <cell r="B49" t="str">
            <v>2.内分泌系统</v>
          </cell>
        </row>
        <row r="50">
          <cell r="A50">
            <v>310201</v>
          </cell>
          <cell r="B50" t="str">
            <v>垂体兴奋试验</v>
          </cell>
        </row>
        <row r="51">
          <cell r="A51">
            <v>310201001</v>
          </cell>
          <cell r="B51" t="str">
            <v>生长激素释放激素兴奋试验(GRH)</v>
          </cell>
          <cell r="C51" t="str">
            <v>每试验项目</v>
          </cell>
          <cell r="D51">
            <v>50</v>
          </cell>
        </row>
        <row r="52">
          <cell r="A52">
            <v>310201002</v>
          </cell>
          <cell r="B52" t="str">
            <v>促甲状腺释放激素兴奋试验(TRH)</v>
          </cell>
          <cell r="C52" t="str">
            <v>每试验项目</v>
          </cell>
          <cell r="D52">
            <v>50</v>
          </cell>
        </row>
        <row r="53">
          <cell r="A53">
            <v>310201003</v>
          </cell>
          <cell r="B53" t="str">
            <v>促肾上腺释放激素兴奋试验(CRF)</v>
          </cell>
          <cell r="C53" t="str">
            <v>每试验项目</v>
          </cell>
          <cell r="D53">
            <v>50</v>
          </cell>
        </row>
        <row r="54">
          <cell r="A54">
            <v>310201004</v>
          </cell>
          <cell r="B54" t="str">
            <v>促性腺释放激素兴奋试验(GnRH)</v>
          </cell>
          <cell r="C54" t="str">
            <v>每试验项目</v>
          </cell>
          <cell r="D54">
            <v>50</v>
          </cell>
        </row>
        <row r="55">
          <cell r="A55">
            <v>310201005</v>
          </cell>
          <cell r="B55" t="str">
            <v>胰岛素低血糖兴奋试验</v>
          </cell>
          <cell r="C55" t="str">
            <v>每试验项目</v>
          </cell>
          <cell r="D55">
            <v>101</v>
          </cell>
        </row>
        <row r="56">
          <cell r="A56">
            <v>310201006</v>
          </cell>
          <cell r="B56" t="str">
            <v>精氨酸试验</v>
          </cell>
          <cell r="C56" t="str">
            <v>每试验项目</v>
          </cell>
          <cell r="D56">
            <v>50</v>
          </cell>
        </row>
        <row r="57">
          <cell r="A57">
            <v>310201007</v>
          </cell>
          <cell r="B57" t="str">
            <v>各种药物兴奋泌乳素(PRL)动态试验</v>
          </cell>
          <cell r="C57" t="str">
            <v>每试验项目</v>
          </cell>
          <cell r="D57">
            <v>50</v>
          </cell>
        </row>
        <row r="58">
          <cell r="A58">
            <v>310202</v>
          </cell>
          <cell r="B58" t="str">
            <v>垂体抑制试验</v>
          </cell>
        </row>
        <row r="59">
          <cell r="A59">
            <v>310202001</v>
          </cell>
          <cell r="B59" t="str">
            <v>葡萄糖抑制（GH）试验</v>
          </cell>
          <cell r="C59" t="str">
            <v>每试验项目</v>
          </cell>
          <cell r="D59">
            <v>50</v>
          </cell>
        </row>
        <row r="60">
          <cell r="A60">
            <v>310202002</v>
          </cell>
          <cell r="B60" t="str">
            <v>兴奋泌乳素(PRL)抑制试验</v>
          </cell>
          <cell r="C60" t="str">
            <v>每试验项目</v>
          </cell>
          <cell r="D60">
            <v>50</v>
          </cell>
        </row>
        <row r="61">
          <cell r="A61">
            <v>310203</v>
          </cell>
          <cell r="B61" t="str">
            <v>垂体后叶功能试验</v>
          </cell>
        </row>
        <row r="62">
          <cell r="A62">
            <v>310203001</v>
          </cell>
          <cell r="B62" t="str">
            <v>禁水试验</v>
          </cell>
          <cell r="C62" t="str">
            <v>每试验项目</v>
          </cell>
          <cell r="D62">
            <v>101</v>
          </cell>
        </row>
        <row r="63">
          <cell r="A63">
            <v>310203002</v>
          </cell>
          <cell r="B63" t="str">
            <v>禁水加压素试验</v>
          </cell>
          <cell r="C63" t="str">
            <v>每试验项目</v>
          </cell>
          <cell r="D63">
            <v>151</v>
          </cell>
        </row>
        <row r="64">
          <cell r="A64">
            <v>310203003</v>
          </cell>
          <cell r="B64" t="str">
            <v>高渗盐水试验</v>
          </cell>
          <cell r="C64" t="str">
            <v>每试验项目</v>
          </cell>
          <cell r="D64">
            <v>126</v>
          </cell>
        </row>
        <row r="65">
          <cell r="A65">
            <v>310203004</v>
          </cell>
          <cell r="B65" t="str">
            <v>水负荷试验</v>
          </cell>
          <cell r="C65" t="str">
            <v>每试验项目</v>
          </cell>
          <cell r="D65">
            <v>126</v>
          </cell>
        </row>
        <row r="66">
          <cell r="A66">
            <v>310203005</v>
          </cell>
          <cell r="B66" t="str">
            <v>去氨加压素(DDAVP)治疗试验</v>
          </cell>
          <cell r="C66" t="str">
            <v>每试验项目</v>
          </cell>
          <cell r="D66">
            <v>84</v>
          </cell>
        </row>
        <row r="67">
          <cell r="A67">
            <v>310204</v>
          </cell>
          <cell r="B67" t="str">
            <v>甲状旁腺功能试验</v>
          </cell>
        </row>
        <row r="68">
          <cell r="A68">
            <v>310204001</v>
          </cell>
          <cell r="B68" t="str">
            <v>钙耐量试验</v>
          </cell>
          <cell r="C68" t="str">
            <v>每试验项目</v>
          </cell>
          <cell r="D68">
            <v>84</v>
          </cell>
        </row>
        <row r="69">
          <cell r="A69">
            <v>310204002</v>
          </cell>
          <cell r="B69" t="str">
            <v>快速钙滴注抑制试验</v>
          </cell>
          <cell r="C69" t="str">
            <v>每试验项目</v>
          </cell>
          <cell r="D69">
            <v>84</v>
          </cell>
        </row>
        <row r="70">
          <cell r="A70">
            <v>310204003</v>
          </cell>
          <cell r="B70" t="str">
            <v>肾小管磷重吸收试验</v>
          </cell>
          <cell r="C70" t="str">
            <v>每试验项目</v>
          </cell>
          <cell r="D70">
            <v>84</v>
          </cell>
        </row>
        <row r="71">
          <cell r="A71">
            <v>310204004</v>
          </cell>
          <cell r="B71" t="str">
            <v>磷清除试验</v>
          </cell>
          <cell r="C71" t="str">
            <v>每试验项目</v>
          </cell>
          <cell r="D71">
            <v>84</v>
          </cell>
        </row>
        <row r="72">
          <cell r="A72">
            <v>310204005</v>
          </cell>
          <cell r="B72" t="str">
            <v>低钙试验</v>
          </cell>
          <cell r="C72" t="str">
            <v>每试验项目</v>
          </cell>
          <cell r="D72">
            <v>67</v>
          </cell>
        </row>
        <row r="73">
          <cell r="A73">
            <v>310204006</v>
          </cell>
          <cell r="B73" t="str">
            <v>低磷试验</v>
          </cell>
          <cell r="C73" t="str">
            <v>每试验项目</v>
          </cell>
          <cell r="D73">
            <v>67</v>
          </cell>
        </row>
        <row r="74">
          <cell r="A74">
            <v>310205</v>
          </cell>
          <cell r="B74" t="str">
            <v>胰岛功能试验</v>
          </cell>
        </row>
        <row r="75">
          <cell r="A75">
            <v>310205001</v>
          </cell>
          <cell r="B75" t="str">
            <v>葡萄糖耐量试验</v>
          </cell>
          <cell r="C75" t="str">
            <v>每试验项目</v>
          </cell>
          <cell r="D75">
            <v>42</v>
          </cell>
        </row>
        <row r="76">
          <cell r="A76">
            <v>310205002</v>
          </cell>
          <cell r="B76" t="str">
            <v>馒头餐糖耐量试验</v>
          </cell>
          <cell r="C76" t="str">
            <v>每试验项目</v>
          </cell>
          <cell r="D76">
            <v>42</v>
          </cell>
        </row>
        <row r="77">
          <cell r="A77">
            <v>310205003</v>
          </cell>
          <cell r="B77" t="str">
            <v>可的松糖耐量试验</v>
          </cell>
          <cell r="C77" t="str">
            <v>每试验项目</v>
          </cell>
          <cell r="D77">
            <v>42</v>
          </cell>
        </row>
        <row r="78">
          <cell r="A78">
            <v>310205004</v>
          </cell>
          <cell r="B78" t="str">
            <v>胰岛素释放试验</v>
          </cell>
          <cell r="C78" t="str">
            <v>每试验项目</v>
          </cell>
          <cell r="D78">
            <v>67</v>
          </cell>
        </row>
        <row r="79">
          <cell r="A79">
            <v>310205005</v>
          </cell>
          <cell r="B79" t="str">
            <v>胰高血糖素试验</v>
          </cell>
          <cell r="C79" t="str">
            <v>每试验项目</v>
          </cell>
          <cell r="D79">
            <v>126</v>
          </cell>
        </row>
        <row r="80">
          <cell r="A80">
            <v>310205006</v>
          </cell>
          <cell r="B80" t="str">
            <v>甲苯磺丁脲(D860)试验</v>
          </cell>
          <cell r="C80" t="str">
            <v>每试验项目</v>
          </cell>
          <cell r="D80">
            <v>126</v>
          </cell>
        </row>
        <row r="81">
          <cell r="A81">
            <v>310205007</v>
          </cell>
          <cell r="B81" t="str">
            <v>饥饿试验</v>
          </cell>
          <cell r="C81" t="str">
            <v>每试验项目</v>
          </cell>
          <cell r="D81">
            <v>126</v>
          </cell>
        </row>
        <row r="82">
          <cell r="A82">
            <v>310205008</v>
          </cell>
          <cell r="B82" t="str">
            <v>电脑血糖监测</v>
          </cell>
          <cell r="C82" t="str">
            <v>天</v>
          </cell>
          <cell r="D82">
            <v>80</v>
          </cell>
        </row>
        <row r="83">
          <cell r="A83">
            <v>310205009</v>
          </cell>
          <cell r="B83" t="str">
            <v>连续动态血糖监测</v>
          </cell>
          <cell r="C83" t="str">
            <v>天</v>
          </cell>
          <cell r="D83">
            <v>80</v>
          </cell>
        </row>
        <row r="84">
          <cell r="A84">
            <v>310205010</v>
          </cell>
          <cell r="B84" t="str">
            <v>D-木糖耐量测定</v>
          </cell>
          <cell r="C84" t="str">
            <v>项</v>
          </cell>
          <cell r="D84" t="str">
            <v>待定</v>
          </cell>
        </row>
        <row r="85">
          <cell r="A85">
            <v>310206</v>
          </cell>
          <cell r="B85" t="str">
            <v>肾上腺皮质功能试验</v>
          </cell>
        </row>
        <row r="86">
          <cell r="A86">
            <v>310206001</v>
          </cell>
          <cell r="B86" t="str">
            <v>昼夜皮质醇节律测定</v>
          </cell>
          <cell r="C86" t="str">
            <v>每试验项目</v>
          </cell>
          <cell r="D86">
            <v>75</v>
          </cell>
        </row>
        <row r="87">
          <cell r="A87">
            <v>310206002</v>
          </cell>
          <cell r="B87" t="str">
            <v>促肾上腺皮质激素(ACTH)兴奋试验</v>
          </cell>
          <cell r="C87" t="str">
            <v>每试验项目</v>
          </cell>
          <cell r="D87">
            <v>126</v>
          </cell>
        </row>
        <row r="88">
          <cell r="A88">
            <v>310206003</v>
          </cell>
          <cell r="B88" t="str">
            <v>过夜地塞米松抑制试验</v>
          </cell>
          <cell r="C88" t="str">
            <v>每试验项目</v>
          </cell>
          <cell r="D88">
            <v>42</v>
          </cell>
        </row>
        <row r="89">
          <cell r="A89">
            <v>310206004</v>
          </cell>
          <cell r="B89" t="str">
            <v>地塞米松抑制试验</v>
          </cell>
          <cell r="C89" t="str">
            <v>每试验项目</v>
          </cell>
          <cell r="D89">
            <v>84</v>
          </cell>
        </row>
        <row r="90">
          <cell r="A90">
            <v>310206005</v>
          </cell>
          <cell r="B90" t="str">
            <v>皮质素水试验</v>
          </cell>
          <cell r="C90" t="str">
            <v>每试验项目</v>
          </cell>
          <cell r="D90">
            <v>126</v>
          </cell>
        </row>
        <row r="91">
          <cell r="A91">
            <v>310206006</v>
          </cell>
          <cell r="B91" t="str">
            <v>醛固酮肾素测定卧立位试验</v>
          </cell>
          <cell r="C91" t="str">
            <v>每试验项目</v>
          </cell>
          <cell r="D91">
            <v>75</v>
          </cell>
        </row>
        <row r="92">
          <cell r="A92">
            <v>310206007</v>
          </cell>
          <cell r="B92" t="str">
            <v>低钠试验</v>
          </cell>
          <cell r="C92" t="str">
            <v>每试验项目</v>
          </cell>
          <cell r="D92">
            <v>67</v>
          </cell>
        </row>
        <row r="93">
          <cell r="A93">
            <v>310206008</v>
          </cell>
          <cell r="B93" t="str">
            <v>钾负荷试验</v>
          </cell>
          <cell r="C93" t="str">
            <v>每试验项目</v>
          </cell>
          <cell r="D93">
            <v>42</v>
          </cell>
        </row>
        <row r="94">
          <cell r="A94">
            <v>310206009</v>
          </cell>
          <cell r="B94" t="str">
            <v>安体舒通试验</v>
          </cell>
          <cell r="C94" t="str">
            <v>每试验项目</v>
          </cell>
          <cell r="D94">
            <v>67.2</v>
          </cell>
        </row>
        <row r="95">
          <cell r="A95">
            <v>310206010</v>
          </cell>
          <cell r="B95" t="str">
            <v>赛庚啶试验</v>
          </cell>
          <cell r="C95" t="str">
            <v>每试验项目</v>
          </cell>
          <cell r="D95">
            <v>101</v>
          </cell>
        </row>
        <row r="96">
          <cell r="A96">
            <v>310206011</v>
          </cell>
          <cell r="B96" t="str">
            <v>氨苯喋啶试验</v>
          </cell>
          <cell r="C96" t="str">
            <v>每试验项目</v>
          </cell>
          <cell r="D96">
            <v>101</v>
          </cell>
        </row>
        <row r="97">
          <cell r="A97">
            <v>310206012</v>
          </cell>
          <cell r="B97" t="str">
            <v>开搏通试验</v>
          </cell>
          <cell r="C97" t="str">
            <v>每试验项目</v>
          </cell>
          <cell r="D97">
            <v>126</v>
          </cell>
        </row>
        <row r="98">
          <cell r="A98">
            <v>310207</v>
          </cell>
          <cell r="B98" t="str">
            <v>肾上腺髓质功能试验</v>
          </cell>
        </row>
        <row r="99">
          <cell r="A99">
            <v>310207001</v>
          </cell>
          <cell r="B99" t="str">
            <v>苄胺唑啉阻滞试验</v>
          </cell>
          <cell r="C99" t="str">
            <v>每试验项目</v>
          </cell>
          <cell r="D99">
            <v>59</v>
          </cell>
        </row>
        <row r="100">
          <cell r="A100">
            <v>310207002</v>
          </cell>
          <cell r="B100" t="str">
            <v>可乐宁试验</v>
          </cell>
          <cell r="C100" t="str">
            <v>每试验项目</v>
          </cell>
          <cell r="D100">
            <v>59</v>
          </cell>
        </row>
        <row r="101">
          <cell r="A101">
            <v>310207003</v>
          </cell>
          <cell r="B101" t="str">
            <v>胰高血糖素激发试验</v>
          </cell>
          <cell r="C101" t="str">
            <v>每试验项目</v>
          </cell>
          <cell r="D101">
            <v>84</v>
          </cell>
        </row>
        <row r="102">
          <cell r="A102">
            <v>310207004</v>
          </cell>
          <cell r="B102" t="str">
            <v>冷加压试验</v>
          </cell>
          <cell r="C102" t="str">
            <v>每试验项目</v>
          </cell>
          <cell r="D102">
            <v>50</v>
          </cell>
        </row>
        <row r="103">
          <cell r="A103">
            <v>310207005</v>
          </cell>
          <cell r="B103" t="str">
            <v>组织胺激发试验</v>
          </cell>
          <cell r="C103" t="str">
            <v>每试验项目</v>
          </cell>
          <cell r="D103">
            <v>59</v>
          </cell>
        </row>
        <row r="104">
          <cell r="A104">
            <v>310207006</v>
          </cell>
          <cell r="B104" t="str">
            <v>酪胺激发试验</v>
          </cell>
          <cell r="C104" t="str">
            <v>每试验项目</v>
          </cell>
          <cell r="D104">
            <v>59</v>
          </cell>
        </row>
        <row r="105">
          <cell r="A105">
            <v>310208</v>
          </cell>
          <cell r="B105" t="str">
            <v>其它</v>
          </cell>
        </row>
        <row r="106">
          <cell r="A106">
            <v>310208001</v>
          </cell>
          <cell r="B106" t="str">
            <v>胰岛素泵持续皮下注射胰岛素</v>
          </cell>
          <cell r="C106" t="str">
            <v>小时</v>
          </cell>
          <cell r="D106">
            <v>4</v>
          </cell>
        </row>
        <row r="107">
          <cell r="A107">
            <v>310208002</v>
          </cell>
          <cell r="B107" t="str">
            <v>人绒毛膜促性腺激素兴奋试验</v>
          </cell>
          <cell r="C107" t="str">
            <v>每试验项目</v>
          </cell>
          <cell r="D107">
            <v>126</v>
          </cell>
        </row>
        <row r="108">
          <cell r="A108">
            <v>310208004</v>
          </cell>
          <cell r="B108" t="str">
            <v>糖尿病足评估</v>
          </cell>
          <cell r="C108" t="str">
            <v>单侧</v>
          </cell>
          <cell r="D108" t="str">
            <v>自主定价</v>
          </cell>
        </row>
        <row r="109">
          <cell r="A109">
            <v>310208005</v>
          </cell>
          <cell r="B109" t="str">
            <v>糖尿病足关节功能评估</v>
          </cell>
          <cell r="C109" t="str">
            <v>单侧</v>
          </cell>
          <cell r="D109" t="str">
            <v>自主定价</v>
          </cell>
        </row>
        <row r="110">
          <cell r="A110">
            <v>310208006</v>
          </cell>
          <cell r="B110" t="str">
            <v>糖尿病视网膜病变诊断</v>
          </cell>
          <cell r="C110" t="str">
            <v>单眼</v>
          </cell>
          <cell r="D110" t="str">
            <v>自主定价</v>
          </cell>
        </row>
        <row r="111">
          <cell r="A111">
            <v>310208007</v>
          </cell>
          <cell r="B111" t="str">
            <v>糖尿病泌汗神经病变检测</v>
          </cell>
          <cell r="C111" t="str">
            <v>次</v>
          </cell>
        </row>
        <row r="112">
          <cell r="A112">
            <v>3103</v>
          </cell>
          <cell r="B112" t="str">
            <v>3.眼部</v>
          </cell>
        </row>
        <row r="113">
          <cell r="A113">
            <v>310300001</v>
          </cell>
          <cell r="B113" t="str">
            <v>普通视力检查</v>
          </cell>
          <cell r="C113" t="str">
            <v>次</v>
          </cell>
          <cell r="D113">
            <v>1.8</v>
          </cell>
        </row>
        <row r="114">
          <cell r="A114">
            <v>310300002</v>
          </cell>
          <cell r="B114" t="str">
            <v>特殊视力检查</v>
          </cell>
          <cell r="C114" t="str">
            <v>项</v>
          </cell>
          <cell r="D114">
            <v>1.6</v>
          </cell>
        </row>
        <row r="115">
          <cell r="A115">
            <v>310300003</v>
          </cell>
          <cell r="B115" t="str">
            <v>选择性观看检查</v>
          </cell>
          <cell r="C115" t="str">
            <v>次</v>
          </cell>
          <cell r="D115">
            <v>1.6</v>
          </cell>
        </row>
        <row r="116">
          <cell r="A116">
            <v>310300004</v>
          </cell>
          <cell r="B116" t="str">
            <v>视网膜视力检查</v>
          </cell>
          <cell r="C116" t="str">
            <v>次</v>
          </cell>
          <cell r="D116">
            <v>22</v>
          </cell>
        </row>
        <row r="117">
          <cell r="A117">
            <v>310300005</v>
          </cell>
          <cell r="B117" t="str">
            <v>视野检查</v>
          </cell>
          <cell r="C117" t="str">
            <v>次</v>
          </cell>
        </row>
        <row r="118">
          <cell r="A118" t="str">
            <v>310300005a</v>
          </cell>
          <cell r="B118" t="str">
            <v>普通</v>
          </cell>
        </row>
        <row r="118">
          <cell r="D118">
            <v>8</v>
          </cell>
        </row>
        <row r="119">
          <cell r="A119" t="str">
            <v>310300005b</v>
          </cell>
          <cell r="B119" t="str">
            <v>电脑、动态</v>
          </cell>
        </row>
        <row r="119">
          <cell r="D119">
            <v>77</v>
          </cell>
        </row>
        <row r="120">
          <cell r="A120">
            <v>310300006</v>
          </cell>
          <cell r="B120" t="str">
            <v>阿姆斯勒(Amsler)表检查</v>
          </cell>
          <cell r="C120" t="str">
            <v>次</v>
          </cell>
          <cell r="D120">
            <v>5.6</v>
          </cell>
        </row>
        <row r="121">
          <cell r="A121">
            <v>310300007</v>
          </cell>
          <cell r="B121" t="str">
            <v>验光</v>
          </cell>
          <cell r="C121" t="str">
            <v>项</v>
          </cell>
          <cell r="D121" t="str">
            <v>价格放开</v>
          </cell>
        </row>
        <row r="122">
          <cell r="A122">
            <v>310300008</v>
          </cell>
          <cell r="B122" t="str">
            <v>镜片检测</v>
          </cell>
          <cell r="C122" t="str">
            <v>次</v>
          </cell>
          <cell r="D122" t="str">
            <v>价格放开</v>
          </cell>
        </row>
        <row r="123">
          <cell r="A123">
            <v>310300009</v>
          </cell>
          <cell r="B123" t="str">
            <v>隐形眼镜配置</v>
          </cell>
          <cell r="C123" t="str">
            <v>次</v>
          </cell>
          <cell r="D123" t="str">
            <v>价格放开</v>
          </cell>
        </row>
        <row r="124">
          <cell r="A124">
            <v>310300010</v>
          </cell>
          <cell r="B124" t="str">
            <v>主导眼检查</v>
          </cell>
          <cell r="C124" t="str">
            <v>次</v>
          </cell>
          <cell r="D124">
            <v>4</v>
          </cell>
        </row>
        <row r="125">
          <cell r="A125">
            <v>310300011</v>
          </cell>
          <cell r="B125" t="str">
            <v>代偿头位测定</v>
          </cell>
          <cell r="C125" t="str">
            <v>次</v>
          </cell>
          <cell r="D125">
            <v>5.6</v>
          </cell>
        </row>
        <row r="126">
          <cell r="A126">
            <v>310300012</v>
          </cell>
          <cell r="B126" t="str">
            <v>复视检查</v>
          </cell>
          <cell r="C126" t="str">
            <v>次</v>
          </cell>
          <cell r="D126">
            <v>8</v>
          </cell>
        </row>
        <row r="127">
          <cell r="A127">
            <v>310300013</v>
          </cell>
          <cell r="B127" t="str">
            <v>斜视度测定</v>
          </cell>
          <cell r="C127" t="str">
            <v>次</v>
          </cell>
          <cell r="D127">
            <v>14</v>
          </cell>
        </row>
        <row r="128">
          <cell r="A128">
            <v>310300014</v>
          </cell>
          <cell r="B128" t="str">
            <v>三棱镜检查</v>
          </cell>
          <cell r="C128" t="str">
            <v>次</v>
          </cell>
          <cell r="D128">
            <v>11</v>
          </cell>
        </row>
        <row r="129">
          <cell r="A129">
            <v>310300015</v>
          </cell>
          <cell r="B129" t="str">
            <v>线状镜检查</v>
          </cell>
          <cell r="C129" t="str">
            <v>次</v>
          </cell>
          <cell r="D129">
            <v>5.6</v>
          </cell>
        </row>
        <row r="130">
          <cell r="A130">
            <v>310300016</v>
          </cell>
          <cell r="B130" t="str">
            <v>黑氏(Hess)屏检查</v>
          </cell>
          <cell r="C130" t="str">
            <v>次</v>
          </cell>
          <cell r="D130">
            <v>5.6</v>
          </cell>
        </row>
        <row r="131">
          <cell r="A131">
            <v>310300017</v>
          </cell>
          <cell r="B131" t="str">
            <v>调节/集合测定</v>
          </cell>
          <cell r="C131" t="str">
            <v>次</v>
          </cell>
          <cell r="D131">
            <v>9</v>
          </cell>
        </row>
        <row r="132">
          <cell r="A132">
            <v>310300018</v>
          </cell>
          <cell r="B132" t="str">
            <v>牵拉试验</v>
          </cell>
          <cell r="C132" t="str">
            <v>次</v>
          </cell>
          <cell r="D132">
            <v>11</v>
          </cell>
        </row>
        <row r="133">
          <cell r="A133">
            <v>310300019</v>
          </cell>
          <cell r="B133" t="str">
            <v>双眼视觉检查</v>
          </cell>
          <cell r="C133" t="str">
            <v>次</v>
          </cell>
          <cell r="D133">
            <v>22</v>
          </cell>
        </row>
        <row r="134">
          <cell r="A134">
            <v>310300020</v>
          </cell>
          <cell r="B134" t="str">
            <v>色觉检查</v>
          </cell>
          <cell r="C134" t="str">
            <v>项</v>
          </cell>
          <cell r="D134">
            <v>5.6</v>
          </cell>
        </row>
        <row r="135">
          <cell r="A135">
            <v>310300021</v>
          </cell>
          <cell r="B135" t="str">
            <v>对比敏感度检查</v>
          </cell>
          <cell r="C135" t="str">
            <v>次</v>
          </cell>
          <cell r="D135">
            <v>11</v>
          </cell>
        </row>
        <row r="136">
          <cell r="A136">
            <v>310300022</v>
          </cell>
          <cell r="B136" t="str">
            <v>暗适应测定</v>
          </cell>
          <cell r="C136" t="str">
            <v>次</v>
          </cell>
          <cell r="D136">
            <v>32</v>
          </cell>
        </row>
        <row r="137">
          <cell r="A137">
            <v>310300023</v>
          </cell>
          <cell r="B137" t="str">
            <v>明适应测定</v>
          </cell>
          <cell r="C137" t="str">
            <v>次</v>
          </cell>
          <cell r="D137">
            <v>16</v>
          </cell>
        </row>
        <row r="138">
          <cell r="A138">
            <v>310300024</v>
          </cell>
          <cell r="B138" t="str">
            <v>正切尺检查</v>
          </cell>
          <cell r="C138" t="str">
            <v>次</v>
          </cell>
          <cell r="D138">
            <v>5.6</v>
          </cell>
        </row>
        <row r="139">
          <cell r="A139">
            <v>310300025</v>
          </cell>
          <cell r="B139" t="str">
            <v>注视性质检查</v>
          </cell>
          <cell r="C139" t="str">
            <v>次</v>
          </cell>
          <cell r="D139">
            <v>5.6</v>
          </cell>
        </row>
        <row r="140">
          <cell r="A140">
            <v>310300026</v>
          </cell>
          <cell r="B140" t="str">
            <v>眼象差检查</v>
          </cell>
          <cell r="C140" t="str">
            <v>次</v>
          </cell>
          <cell r="D140">
            <v>11</v>
          </cell>
        </row>
        <row r="141">
          <cell r="A141">
            <v>310300027</v>
          </cell>
          <cell r="B141" t="str">
            <v>眼压检查</v>
          </cell>
          <cell r="C141" t="str">
            <v>次</v>
          </cell>
          <cell r="D141">
            <v>11</v>
          </cell>
        </row>
        <row r="142">
          <cell r="A142">
            <v>310300028</v>
          </cell>
          <cell r="B142" t="str">
            <v>眼压日曲线检查</v>
          </cell>
          <cell r="C142" t="str">
            <v>次</v>
          </cell>
          <cell r="D142">
            <v>9</v>
          </cell>
        </row>
        <row r="143">
          <cell r="A143">
            <v>310300029</v>
          </cell>
          <cell r="B143" t="str">
            <v>眼压描记</v>
          </cell>
          <cell r="C143" t="str">
            <v>次</v>
          </cell>
          <cell r="D143">
            <v>9</v>
          </cell>
        </row>
        <row r="144">
          <cell r="A144">
            <v>310300030</v>
          </cell>
          <cell r="B144" t="str">
            <v>眼球突出度测量</v>
          </cell>
          <cell r="C144" t="str">
            <v>次</v>
          </cell>
          <cell r="D144">
            <v>5.6</v>
          </cell>
        </row>
        <row r="145">
          <cell r="A145">
            <v>310300031</v>
          </cell>
          <cell r="B145" t="str">
            <v>青光眼视网膜神经纤维层计算机图象分析</v>
          </cell>
          <cell r="C145" t="str">
            <v>次</v>
          </cell>
          <cell r="D145">
            <v>56</v>
          </cell>
        </row>
        <row r="146">
          <cell r="A146">
            <v>310300032</v>
          </cell>
          <cell r="B146" t="str">
            <v>低视力助视器试验</v>
          </cell>
          <cell r="C146" t="str">
            <v>单侧</v>
          </cell>
          <cell r="D146">
            <v>11</v>
          </cell>
        </row>
        <row r="147">
          <cell r="A147">
            <v>310300033</v>
          </cell>
          <cell r="B147" t="str">
            <v>上睑下垂检查</v>
          </cell>
          <cell r="C147" t="str">
            <v>次</v>
          </cell>
          <cell r="D147">
            <v>5.6</v>
          </cell>
        </row>
        <row r="148">
          <cell r="A148">
            <v>310300034</v>
          </cell>
          <cell r="B148" t="str">
            <v>泪膜破裂时间测定</v>
          </cell>
          <cell r="C148" t="str">
            <v>次</v>
          </cell>
          <cell r="D148">
            <v>11</v>
          </cell>
        </row>
        <row r="149">
          <cell r="A149">
            <v>310300035</v>
          </cell>
          <cell r="B149" t="str">
            <v>泪液分泌功能测定</v>
          </cell>
          <cell r="C149" t="str">
            <v>次</v>
          </cell>
          <cell r="D149">
            <v>11</v>
          </cell>
        </row>
        <row r="150">
          <cell r="A150">
            <v>310300036</v>
          </cell>
          <cell r="B150" t="str">
            <v>泪道冲洗</v>
          </cell>
          <cell r="C150" t="str">
            <v>单侧</v>
          </cell>
          <cell r="D150">
            <v>4</v>
          </cell>
        </row>
        <row r="151">
          <cell r="A151">
            <v>310300037</v>
          </cell>
          <cell r="B151" t="str">
            <v>青光眼诱导试验</v>
          </cell>
          <cell r="C151" t="str">
            <v>次</v>
          </cell>
          <cell r="D151">
            <v>18</v>
          </cell>
        </row>
        <row r="152">
          <cell r="A152">
            <v>310300038</v>
          </cell>
          <cell r="B152" t="str">
            <v>角膜荧光素染色检查</v>
          </cell>
          <cell r="C152" t="str">
            <v>次</v>
          </cell>
          <cell r="D152">
            <v>11</v>
          </cell>
        </row>
        <row r="153">
          <cell r="A153">
            <v>310300039</v>
          </cell>
          <cell r="B153" t="str">
            <v>角膜曲率测量</v>
          </cell>
          <cell r="C153" t="str">
            <v>次（单眼）</v>
          </cell>
          <cell r="D153">
            <v>8</v>
          </cell>
        </row>
        <row r="154">
          <cell r="A154">
            <v>310300040</v>
          </cell>
          <cell r="B154" t="str">
            <v>角膜地形图检查</v>
          </cell>
          <cell r="C154" t="str">
            <v>次（单眼）</v>
          </cell>
          <cell r="D154">
            <v>90</v>
          </cell>
        </row>
        <row r="155">
          <cell r="A155">
            <v>310300041</v>
          </cell>
          <cell r="B155" t="str">
            <v>角膜内皮镜检查</v>
          </cell>
          <cell r="C155" t="str">
            <v>次</v>
          </cell>
          <cell r="D155">
            <v>90</v>
          </cell>
        </row>
        <row r="156">
          <cell r="A156">
            <v>310300042</v>
          </cell>
          <cell r="B156" t="str">
            <v>角膜厚度检查</v>
          </cell>
          <cell r="C156" t="str">
            <v>次</v>
          </cell>
          <cell r="D156">
            <v>22</v>
          </cell>
        </row>
        <row r="157">
          <cell r="A157">
            <v>310300043</v>
          </cell>
          <cell r="B157" t="str">
            <v>角膜知觉检查</v>
          </cell>
          <cell r="C157" t="str">
            <v>次</v>
          </cell>
          <cell r="D157">
            <v>11</v>
          </cell>
        </row>
        <row r="158">
          <cell r="A158">
            <v>310300044</v>
          </cell>
          <cell r="B158" t="str">
            <v>巩膜透照检查</v>
          </cell>
          <cell r="C158" t="str">
            <v>次</v>
          </cell>
          <cell r="D158">
            <v>22</v>
          </cell>
        </row>
        <row r="159">
          <cell r="A159">
            <v>310300045</v>
          </cell>
          <cell r="B159" t="str">
            <v>人工晶体度数测量</v>
          </cell>
          <cell r="C159" t="str">
            <v>次</v>
          </cell>
          <cell r="D159">
            <v>56</v>
          </cell>
        </row>
        <row r="160">
          <cell r="A160">
            <v>310300046</v>
          </cell>
          <cell r="B160" t="str">
            <v>前房深度测量</v>
          </cell>
          <cell r="C160" t="str">
            <v>次</v>
          </cell>
          <cell r="D160">
            <v>11</v>
          </cell>
        </row>
        <row r="161">
          <cell r="A161">
            <v>310300047</v>
          </cell>
          <cell r="B161" t="str">
            <v>房水荧光测定</v>
          </cell>
          <cell r="C161" t="str">
            <v>次</v>
          </cell>
          <cell r="D161">
            <v>11</v>
          </cell>
        </row>
        <row r="162">
          <cell r="A162">
            <v>310300048</v>
          </cell>
          <cell r="B162" t="str">
            <v>裂隙灯检查</v>
          </cell>
          <cell r="C162" t="str">
            <v>次</v>
          </cell>
          <cell r="D162">
            <v>11</v>
          </cell>
        </row>
        <row r="163">
          <cell r="A163">
            <v>310300049</v>
          </cell>
          <cell r="B163" t="str">
            <v>裂隙灯下眼底检查</v>
          </cell>
          <cell r="C163" t="str">
            <v>次</v>
          </cell>
          <cell r="D163">
            <v>16</v>
          </cell>
        </row>
        <row r="164">
          <cell r="A164">
            <v>310300050</v>
          </cell>
          <cell r="B164" t="str">
            <v>裂隙灯下房角镜检查</v>
          </cell>
          <cell r="C164" t="str">
            <v>次</v>
          </cell>
          <cell r="D164">
            <v>22</v>
          </cell>
        </row>
        <row r="165">
          <cell r="A165">
            <v>310300051</v>
          </cell>
          <cell r="B165" t="str">
            <v>眼位照相</v>
          </cell>
          <cell r="C165" t="str">
            <v>次</v>
          </cell>
          <cell r="D165">
            <v>32</v>
          </cell>
        </row>
        <row r="166">
          <cell r="A166">
            <v>310300052</v>
          </cell>
          <cell r="B166" t="str">
            <v>眼前段照相</v>
          </cell>
          <cell r="C166" t="str">
            <v>单侧</v>
          </cell>
          <cell r="D166">
            <v>32</v>
          </cell>
        </row>
        <row r="167">
          <cell r="A167">
            <v>310300053</v>
          </cell>
          <cell r="B167" t="str">
            <v>眼底照相</v>
          </cell>
          <cell r="C167" t="str">
            <v>单侧</v>
          </cell>
          <cell r="D167">
            <v>16</v>
          </cell>
        </row>
        <row r="168">
          <cell r="A168">
            <v>310300054</v>
          </cell>
          <cell r="B168" t="str">
            <v>眼底血管造影</v>
          </cell>
          <cell r="C168" t="str">
            <v>单侧</v>
          </cell>
          <cell r="D168">
            <v>153</v>
          </cell>
        </row>
        <row r="169">
          <cell r="A169">
            <v>310300055</v>
          </cell>
          <cell r="B169" t="str">
            <v>裂隙灯下眼底视神经立体照相</v>
          </cell>
          <cell r="C169" t="str">
            <v>次</v>
          </cell>
          <cell r="D169">
            <v>32</v>
          </cell>
        </row>
        <row r="170">
          <cell r="A170">
            <v>310300056</v>
          </cell>
          <cell r="B170" t="str">
            <v>眼底检查</v>
          </cell>
          <cell r="C170" t="str">
            <v>次</v>
          </cell>
          <cell r="D170">
            <v>8</v>
          </cell>
        </row>
        <row r="171">
          <cell r="A171">
            <v>310300057</v>
          </cell>
          <cell r="B171" t="str">
            <v>扫描激光眼底检查(SLO)</v>
          </cell>
          <cell r="C171" t="str">
            <v>次</v>
          </cell>
          <cell r="D171">
            <v>112</v>
          </cell>
        </row>
        <row r="172">
          <cell r="A172">
            <v>310300058</v>
          </cell>
          <cell r="B172" t="str">
            <v>视网膜裂孔定位检查</v>
          </cell>
          <cell r="C172" t="str">
            <v>次</v>
          </cell>
          <cell r="D172">
            <v>22</v>
          </cell>
        </row>
        <row r="173">
          <cell r="A173">
            <v>310300059</v>
          </cell>
          <cell r="B173" t="str">
            <v>海德堡视网膜厚度检查（HRT）</v>
          </cell>
          <cell r="C173" t="str">
            <v>次</v>
          </cell>
          <cell r="D173">
            <v>153</v>
          </cell>
        </row>
        <row r="174">
          <cell r="A174">
            <v>310300060</v>
          </cell>
          <cell r="B174" t="str">
            <v>眼血流图</v>
          </cell>
          <cell r="C174" t="str">
            <v>次</v>
          </cell>
          <cell r="D174">
            <v>56</v>
          </cell>
        </row>
        <row r="175">
          <cell r="A175">
            <v>310300061</v>
          </cell>
          <cell r="B175" t="str">
            <v>视网膜动脉压测定</v>
          </cell>
          <cell r="C175" t="str">
            <v>次</v>
          </cell>
          <cell r="D175">
            <v>56</v>
          </cell>
        </row>
        <row r="176">
          <cell r="A176">
            <v>310300062</v>
          </cell>
          <cell r="B176" t="str">
            <v>临界融合频率检查</v>
          </cell>
          <cell r="C176" t="str">
            <v>次</v>
          </cell>
          <cell r="D176">
            <v>32</v>
          </cell>
        </row>
        <row r="177">
          <cell r="A177">
            <v>310300063</v>
          </cell>
          <cell r="B177" t="str">
            <v>超声生物显微镜检查(UBM)</v>
          </cell>
          <cell r="C177" t="str">
            <v>单侧</v>
          </cell>
          <cell r="D177">
            <v>112</v>
          </cell>
        </row>
        <row r="178">
          <cell r="A178">
            <v>310300064</v>
          </cell>
          <cell r="B178" t="str">
            <v>光学相干断层成相(OCT)</v>
          </cell>
          <cell r="C178" t="str">
            <v>单侧</v>
          </cell>
          <cell r="D178">
            <v>153</v>
          </cell>
        </row>
        <row r="179">
          <cell r="A179">
            <v>310300065</v>
          </cell>
          <cell r="B179" t="str">
            <v>视网膜电流图(ERG)</v>
          </cell>
          <cell r="C179" t="str">
            <v>单侧</v>
          </cell>
          <cell r="D179">
            <v>153</v>
          </cell>
        </row>
        <row r="180">
          <cell r="A180">
            <v>310300066</v>
          </cell>
          <cell r="B180" t="str">
            <v>视觉网膜地形图</v>
          </cell>
          <cell r="C180" t="str">
            <v>次</v>
          </cell>
          <cell r="D180">
            <v>112</v>
          </cell>
        </row>
        <row r="181">
          <cell r="A181">
            <v>310300067</v>
          </cell>
          <cell r="B181" t="str">
            <v>眼电图(EOG)</v>
          </cell>
          <cell r="C181" t="str">
            <v>次</v>
          </cell>
          <cell r="D181">
            <v>90</v>
          </cell>
        </row>
        <row r="182">
          <cell r="A182">
            <v>310300068</v>
          </cell>
          <cell r="B182" t="str">
            <v>视觉诱发电位(VEP)</v>
          </cell>
          <cell r="C182" t="str">
            <v>次</v>
          </cell>
          <cell r="D182">
            <v>90</v>
          </cell>
        </row>
        <row r="183">
          <cell r="A183">
            <v>310300069</v>
          </cell>
          <cell r="B183" t="str">
            <v>眼外肌功能检查</v>
          </cell>
          <cell r="C183" t="str">
            <v>次</v>
          </cell>
          <cell r="D183">
            <v>22</v>
          </cell>
        </row>
        <row r="184">
          <cell r="A184">
            <v>310300070</v>
          </cell>
          <cell r="B184" t="str">
            <v>眼肌力检查</v>
          </cell>
          <cell r="C184" t="str">
            <v>次</v>
          </cell>
          <cell r="D184">
            <v>16</v>
          </cell>
        </row>
        <row r="185">
          <cell r="A185">
            <v>310300071</v>
          </cell>
          <cell r="B185" t="str">
            <v>结膜印痕细胞检查</v>
          </cell>
          <cell r="C185" t="str">
            <v>次</v>
          </cell>
          <cell r="D185">
            <v>22</v>
          </cell>
        </row>
        <row r="186">
          <cell r="A186">
            <v>310300072</v>
          </cell>
          <cell r="B186" t="str">
            <v>马氏(Maddox)杆试验</v>
          </cell>
          <cell r="C186" t="str">
            <v>次</v>
          </cell>
          <cell r="D186">
            <v>11</v>
          </cell>
        </row>
        <row r="187">
          <cell r="A187">
            <v>310300073</v>
          </cell>
          <cell r="B187" t="str">
            <v>球内异物定位</v>
          </cell>
          <cell r="C187" t="str">
            <v>单侧</v>
          </cell>
          <cell r="D187">
            <v>63</v>
          </cell>
        </row>
        <row r="188">
          <cell r="A188">
            <v>310300074</v>
          </cell>
          <cell r="B188" t="str">
            <v>磁石试验</v>
          </cell>
          <cell r="C188" t="str">
            <v>次</v>
          </cell>
          <cell r="D188">
            <v>11</v>
          </cell>
        </row>
        <row r="189">
          <cell r="A189">
            <v>310300075</v>
          </cell>
          <cell r="B189" t="str">
            <v>眼活体组织检查</v>
          </cell>
          <cell r="C189" t="str">
            <v>次</v>
          </cell>
          <cell r="D189">
            <v>63</v>
          </cell>
        </row>
        <row r="190">
          <cell r="A190">
            <v>310300076</v>
          </cell>
          <cell r="B190" t="str">
            <v>角膜刮片检查</v>
          </cell>
          <cell r="C190" t="str">
            <v>次</v>
          </cell>
          <cell r="D190">
            <v>11</v>
          </cell>
        </row>
        <row r="191">
          <cell r="A191">
            <v>310300077</v>
          </cell>
          <cell r="B191" t="str">
            <v>结膜囊取材检查</v>
          </cell>
          <cell r="C191" t="str">
            <v>次</v>
          </cell>
          <cell r="D191">
            <v>11</v>
          </cell>
        </row>
        <row r="192">
          <cell r="A192">
            <v>310300078</v>
          </cell>
          <cell r="B192" t="str">
            <v>准分子激光屈光性角膜矫正术(PRK)</v>
          </cell>
          <cell r="C192" t="str">
            <v>次</v>
          </cell>
          <cell r="D192" t="str">
            <v>价格放开</v>
          </cell>
        </row>
        <row r="193">
          <cell r="A193">
            <v>310300079</v>
          </cell>
          <cell r="B193" t="str">
            <v>激光原位角膜磨镶术(LASIK)</v>
          </cell>
          <cell r="C193" t="str">
            <v>次</v>
          </cell>
          <cell r="D193" t="str">
            <v>价格放开</v>
          </cell>
        </row>
        <row r="194">
          <cell r="A194">
            <v>310300080</v>
          </cell>
          <cell r="B194" t="str">
            <v>视网膜激光光凝术</v>
          </cell>
          <cell r="C194" t="str">
            <v>次</v>
          </cell>
          <cell r="D194">
            <v>315</v>
          </cell>
        </row>
        <row r="195">
          <cell r="A195">
            <v>310300081</v>
          </cell>
          <cell r="B195" t="str">
            <v>激光治疗眼前节病</v>
          </cell>
          <cell r="C195" t="str">
            <v>单侧</v>
          </cell>
          <cell r="D195">
            <v>315</v>
          </cell>
        </row>
        <row r="196">
          <cell r="A196">
            <v>310300082</v>
          </cell>
          <cell r="B196" t="str">
            <v>铒激光眼科手术</v>
          </cell>
          <cell r="C196" t="str">
            <v>次</v>
          </cell>
          <cell r="D196" t="str">
            <v>待定</v>
          </cell>
        </row>
        <row r="197">
          <cell r="A197">
            <v>310300083</v>
          </cell>
          <cell r="B197" t="str">
            <v>钬激光巩膜切除手术</v>
          </cell>
          <cell r="C197" t="str">
            <v>次</v>
          </cell>
          <cell r="D197" t="str">
            <v>待定</v>
          </cell>
        </row>
        <row r="198">
          <cell r="A198">
            <v>310300084</v>
          </cell>
          <cell r="B198" t="str">
            <v>低功率氦一氖激光治疗</v>
          </cell>
          <cell r="C198" t="str">
            <v>次</v>
          </cell>
          <cell r="D198">
            <v>270</v>
          </cell>
        </row>
        <row r="199">
          <cell r="A199">
            <v>310300085</v>
          </cell>
          <cell r="B199" t="str">
            <v>电解倒睫</v>
          </cell>
          <cell r="C199" t="str">
            <v>单侧</v>
          </cell>
          <cell r="D199">
            <v>16</v>
          </cell>
        </row>
        <row r="200">
          <cell r="A200">
            <v>310300086</v>
          </cell>
          <cell r="B200" t="str">
            <v>光动力疗法（PDT）</v>
          </cell>
          <cell r="C200" t="str">
            <v>每光斑</v>
          </cell>
          <cell r="D200">
            <v>201</v>
          </cell>
        </row>
        <row r="201">
          <cell r="A201">
            <v>310300087</v>
          </cell>
          <cell r="B201" t="str">
            <v>睑板腺按摩</v>
          </cell>
          <cell r="C201" t="str">
            <v>单侧</v>
          </cell>
          <cell r="D201">
            <v>8</v>
          </cell>
        </row>
        <row r="202">
          <cell r="A202">
            <v>310300088</v>
          </cell>
          <cell r="B202" t="str">
            <v>冲洗结膜囊</v>
          </cell>
          <cell r="C202" t="str">
            <v>单侧</v>
          </cell>
          <cell r="D202">
            <v>8</v>
          </cell>
        </row>
        <row r="203">
          <cell r="A203">
            <v>310300089</v>
          </cell>
          <cell r="B203" t="str">
            <v>睑结膜伪膜去除冲洗</v>
          </cell>
          <cell r="C203" t="str">
            <v>单侧</v>
          </cell>
          <cell r="D203">
            <v>12</v>
          </cell>
        </row>
        <row r="204">
          <cell r="A204">
            <v>310300090</v>
          </cell>
          <cell r="B204" t="str">
            <v>晶体囊截开术</v>
          </cell>
          <cell r="C204" t="str">
            <v>单侧</v>
          </cell>
          <cell r="D204">
            <v>240</v>
          </cell>
        </row>
        <row r="205">
          <cell r="A205">
            <v>310300091</v>
          </cell>
          <cell r="B205" t="str">
            <v>取结膜结石</v>
          </cell>
          <cell r="C205" t="str">
            <v>单侧</v>
          </cell>
          <cell r="D205">
            <v>8</v>
          </cell>
        </row>
        <row r="206">
          <cell r="A206">
            <v>310300092</v>
          </cell>
          <cell r="B206" t="str">
            <v>沙眼磨擦压挤术</v>
          </cell>
          <cell r="C206" t="str">
            <v>单侧</v>
          </cell>
          <cell r="D206">
            <v>22</v>
          </cell>
        </row>
        <row r="207">
          <cell r="A207">
            <v>310300093</v>
          </cell>
          <cell r="B207" t="str">
            <v>眼部脓肿切开引流术</v>
          </cell>
          <cell r="C207" t="str">
            <v>单侧</v>
          </cell>
          <cell r="D207">
            <v>56</v>
          </cell>
        </row>
        <row r="208">
          <cell r="A208">
            <v>310300094</v>
          </cell>
          <cell r="B208" t="str">
            <v>球结膜下注射</v>
          </cell>
          <cell r="C208" t="str">
            <v>单侧</v>
          </cell>
          <cell r="D208">
            <v>6.4</v>
          </cell>
        </row>
        <row r="209">
          <cell r="A209">
            <v>310300095</v>
          </cell>
          <cell r="B209" t="str">
            <v>球后注射</v>
          </cell>
          <cell r="C209" t="str">
            <v>单侧</v>
          </cell>
          <cell r="D209">
            <v>12</v>
          </cell>
        </row>
        <row r="210">
          <cell r="A210">
            <v>310300096</v>
          </cell>
          <cell r="B210" t="str">
            <v>眶上神经封闭</v>
          </cell>
          <cell r="C210" t="str">
            <v>次</v>
          </cell>
          <cell r="D210">
            <v>11</v>
          </cell>
        </row>
        <row r="211">
          <cell r="A211">
            <v>310300097</v>
          </cell>
          <cell r="B211" t="str">
            <v>肉毒杆菌素眼外肌注射</v>
          </cell>
          <cell r="C211" t="str">
            <v>次</v>
          </cell>
          <cell r="D211">
            <v>53</v>
          </cell>
        </row>
        <row r="212">
          <cell r="A212">
            <v>310300098</v>
          </cell>
          <cell r="B212" t="str">
            <v>协调器治疗</v>
          </cell>
          <cell r="C212" t="str">
            <v>单侧</v>
          </cell>
          <cell r="D212">
            <v>22</v>
          </cell>
        </row>
        <row r="213">
          <cell r="A213">
            <v>310300099</v>
          </cell>
          <cell r="B213" t="str">
            <v>后象治疗</v>
          </cell>
          <cell r="C213" t="str">
            <v>单侧</v>
          </cell>
          <cell r="D213">
            <v>9</v>
          </cell>
        </row>
        <row r="214">
          <cell r="A214">
            <v>310300100</v>
          </cell>
          <cell r="B214" t="str">
            <v>前房穿刺术</v>
          </cell>
          <cell r="C214" t="str">
            <v>单侧</v>
          </cell>
          <cell r="D214">
            <v>160</v>
          </cell>
        </row>
        <row r="215">
          <cell r="A215">
            <v>310300101</v>
          </cell>
          <cell r="B215" t="str">
            <v>前房注气术</v>
          </cell>
          <cell r="C215" t="str">
            <v>单侧</v>
          </cell>
          <cell r="D215">
            <v>196</v>
          </cell>
        </row>
        <row r="216">
          <cell r="A216">
            <v>310300102</v>
          </cell>
          <cell r="B216" t="str">
            <v>角膜异物剔除术</v>
          </cell>
          <cell r="C216" t="str">
            <v>单侧</v>
          </cell>
          <cell r="D216">
            <v>24</v>
          </cell>
        </row>
        <row r="217">
          <cell r="A217">
            <v>310300103</v>
          </cell>
          <cell r="B217" t="str">
            <v>角膜溃疡灼烙术</v>
          </cell>
          <cell r="C217" t="str">
            <v>单侧</v>
          </cell>
          <cell r="D217">
            <v>32</v>
          </cell>
        </row>
        <row r="218">
          <cell r="A218">
            <v>310300104</v>
          </cell>
          <cell r="B218" t="str">
            <v>眼部冷冻治疗</v>
          </cell>
          <cell r="C218" t="str">
            <v>单侧</v>
          </cell>
          <cell r="D218">
            <v>315</v>
          </cell>
        </row>
        <row r="219">
          <cell r="A219">
            <v>310300105</v>
          </cell>
          <cell r="B219" t="str">
            <v>泪小点扩张</v>
          </cell>
          <cell r="C219" t="str">
            <v>单侧</v>
          </cell>
          <cell r="D219">
            <v>8</v>
          </cell>
        </row>
        <row r="220">
          <cell r="A220">
            <v>310300106</v>
          </cell>
          <cell r="B220" t="str">
            <v>泪道探通术</v>
          </cell>
          <cell r="C220" t="str">
            <v>单侧</v>
          </cell>
          <cell r="D220">
            <v>40</v>
          </cell>
        </row>
        <row r="221">
          <cell r="A221">
            <v>310300107</v>
          </cell>
          <cell r="B221" t="str">
            <v>双眼单视功能训练</v>
          </cell>
          <cell r="C221" t="str">
            <v>次</v>
          </cell>
          <cell r="D221">
            <v>18</v>
          </cell>
        </row>
        <row r="222">
          <cell r="A222">
            <v>310300108</v>
          </cell>
          <cell r="B222" t="str">
            <v>弱视训练</v>
          </cell>
          <cell r="C222" t="str">
            <v>单侧</v>
          </cell>
          <cell r="D222">
            <v>8</v>
          </cell>
        </row>
        <row r="223">
          <cell r="A223">
            <v>310300109</v>
          </cell>
          <cell r="B223" t="str">
            <v>婴幼儿视网膜病变检查</v>
          </cell>
          <cell r="C223" t="str">
            <v>双眼</v>
          </cell>
          <cell r="D223">
            <v>184</v>
          </cell>
        </row>
        <row r="224">
          <cell r="A224">
            <v>310300110</v>
          </cell>
          <cell r="B224" t="str">
            <v>眼部广域成相</v>
          </cell>
          <cell r="C224" t="str">
            <v>次</v>
          </cell>
          <cell r="D224">
            <v>128</v>
          </cell>
        </row>
        <row r="225">
          <cell r="A225">
            <v>310300111</v>
          </cell>
          <cell r="B225" t="str">
            <v>新生儿间接眼底镜视网膜光凝术</v>
          </cell>
          <cell r="C225" t="str">
            <v>次</v>
          </cell>
          <cell r="D225">
            <v>720</v>
          </cell>
        </row>
        <row r="226">
          <cell r="A226">
            <v>310300112</v>
          </cell>
          <cell r="B226" t="str">
            <v>强脉冲光干眼治疗</v>
          </cell>
          <cell r="C226" t="str">
            <v>单眼</v>
          </cell>
          <cell r="D226" t="str">
            <v>自主定价</v>
          </cell>
        </row>
        <row r="227">
          <cell r="A227">
            <v>310300113</v>
          </cell>
          <cell r="B227" t="str">
            <v>干眼熏蒸治疗</v>
          </cell>
          <cell r="C227" t="str">
            <v>次</v>
          </cell>
          <cell r="D227" t="str">
            <v>自主定价</v>
          </cell>
        </row>
        <row r="228">
          <cell r="A228">
            <v>310300114</v>
          </cell>
          <cell r="B228" t="str">
            <v>睑板腺热脉动治疗</v>
          </cell>
          <cell r="C228" t="str">
            <v>单眼</v>
          </cell>
          <cell r="D228" t="str">
            <v>自主定价</v>
          </cell>
        </row>
        <row r="229">
          <cell r="A229">
            <v>310300124</v>
          </cell>
          <cell r="B229" t="str">
            <v>泪道内窥镜检查</v>
          </cell>
          <cell r="C229" t="str">
            <v>单侧</v>
          </cell>
          <cell r="D229" t="str">
            <v>自主定价</v>
          </cell>
        </row>
        <row r="230">
          <cell r="A230">
            <v>310300125</v>
          </cell>
          <cell r="B230" t="str">
            <v>角膜生物力学检查</v>
          </cell>
          <cell r="C230" t="str">
            <v>眼</v>
          </cell>
        </row>
        <row r="231">
          <cell r="A231">
            <v>3104</v>
          </cell>
          <cell r="B231" t="str">
            <v>4.耳鼻咽喉</v>
          </cell>
        </row>
        <row r="232">
          <cell r="A232">
            <v>310401</v>
          </cell>
          <cell r="B232" t="str">
            <v>耳部诊疗</v>
          </cell>
        </row>
        <row r="233">
          <cell r="A233">
            <v>310401001</v>
          </cell>
          <cell r="B233" t="str">
            <v>听性脑干反应</v>
          </cell>
          <cell r="C233" t="str">
            <v>次</v>
          </cell>
          <cell r="D233">
            <v>93</v>
          </cell>
        </row>
        <row r="234">
          <cell r="A234">
            <v>310401002</v>
          </cell>
          <cell r="B234" t="str">
            <v>纯音听阈测定</v>
          </cell>
          <cell r="C234" t="str">
            <v>次</v>
          </cell>
          <cell r="D234">
            <v>45</v>
          </cell>
        </row>
        <row r="235">
          <cell r="A235">
            <v>310401003</v>
          </cell>
          <cell r="B235" t="str">
            <v>自描听力检查</v>
          </cell>
          <cell r="C235" t="str">
            <v>次</v>
          </cell>
          <cell r="D235">
            <v>32</v>
          </cell>
        </row>
        <row r="236">
          <cell r="A236">
            <v>310401004</v>
          </cell>
          <cell r="B236" t="str">
            <v>纯音短增量敏感指数试验</v>
          </cell>
          <cell r="C236" t="str">
            <v>次</v>
          </cell>
          <cell r="D236">
            <v>28</v>
          </cell>
        </row>
        <row r="237">
          <cell r="A237">
            <v>310401005</v>
          </cell>
          <cell r="B237" t="str">
            <v>纯音衰减试验</v>
          </cell>
          <cell r="C237" t="str">
            <v>次</v>
          </cell>
          <cell r="D237">
            <v>28</v>
          </cell>
        </row>
        <row r="238">
          <cell r="A238">
            <v>310401006</v>
          </cell>
          <cell r="B238" t="str">
            <v>双耳交替响度平衡试验</v>
          </cell>
          <cell r="C238" t="str">
            <v>次</v>
          </cell>
          <cell r="D238">
            <v>16</v>
          </cell>
        </row>
        <row r="239">
          <cell r="A239">
            <v>310401007</v>
          </cell>
          <cell r="B239" t="str">
            <v>响度不适与舒适阈检测</v>
          </cell>
          <cell r="C239" t="str">
            <v>次</v>
          </cell>
          <cell r="D239">
            <v>28</v>
          </cell>
        </row>
        <row r="240">
          <cell r="A240">
            <v>310401008</v>
          </cell>
          <cell r="B240" t="str">
            <v>调谐曲线</v>
          </cell>
          <cell r="C240" t="str">
            <v>次</v>
          </cell>
          <cell r="D240">
            <v>28</v>
          </cell>
        </row>
        <row r="241">
          <cell r="A241">
            <v>310401009</v>
          </cell>
          <cell r="B241" t="str">
            <v>言语测听</v>
          </cell>
          <cell r="C241" t="str">
            <v>次</v>
          </cell>
          <cell r="D241">
            <v>56</v>
          </cell>
        </row>
        <row r="242">
          <cell r="A242">
            <v>310401010</v>
          </cell>
          <cell r="B242" t="str">
            <v>声导抗测听</v>
          </cell>
          <cell r="C242" t="str">
            <v>次</v>
          </cell>
          <cell r="D242">
            <v>56</v>
          </cell>
        </row>
        <row r="243">
          <cell r="A243">
            <v>310401011</v>
          </cell>
          <cell r="B243" t="str">
            <v>镫骨活动度检测(盖来试验)</v>
          </cell>
          <cell r="C243" t="str">
            <v>次</v>
          </cell>
          <cell r="D243">
            <v>16</v>
          </cell>
        </row>
        <row r="244">
          <cell r="A244">
            <v>310401012</v>
          </cell>
          <cell r="B244" t="str">
            <v>镫骨肌反射衰减试验</v>
          </cell>
          <cell r="C244" t="str">
            <v>次</v>
          </cell>
          <cell r="D244">
            <v>22</v>
          </cell>
        </row>
        <row r="245">
          <cell r="A245">
            <v>310401013</v>
          </cell>
          <cell r="B245" t="str">
            <v>咽鼓管压力测定</v>
          </cell>
          <cell r="C245" t="str">
            <v>次</v>
          </cell>
          <cell r="D245">
            <v>22</v>
          </cell>
        </row>
        <row r="246">
          <cell r="A246">
            <v>310401014</v>
          </cell>
          <cell r="B246" t="str">
            <v>耳蜗电图 </v>
          </cell>
          <cell r="C246" t="str">
            <v>次</v>
          </cell>
          <cell r="D246">
            <v>90</v>
          </cell>
        </row>
        <row r="247">
          <cell r="A247">
            <v>310401015</v>
          </cell>
          <cell r="B247" t="str">
            <v>耳声发射检查</v>
          </cell>
          <cell r="C247" t="str">
            <v>次</v>
          </cell>
          <cell r="D247">
            <v>90</v>
          </cell>
        </row>
        <row r="248">
          <cell r="A248">
            <v>310401016</v>
          </cell>
          <cell r="B248" t="str">
            <v>稳态听觉诱发反应</v>
          </cell>
          <cell r="C248" t="str">
            <v>次</v>
          </cell>
          <cell r="D248">
            <v>56</v>
          </cell>
        </row>
        <row r="249">
          <cell r="A249">
            <v>310401017</v>
          </cell>
          <cell r="B249" t="str">
            <v>中潜伏期诱发电位</v>
          </cell>
          <cell r="C249" t="str">
            <v>次</v>
          </cell>
          <cell r="D249">
            <v>32</v>
          </cell>
        </row>
        <row r="250">
          <cell r="A250">
            <v>310401018</v>
          </cell>
          <cell r="B250" t="str">
            <v>皮层慢反应</v>
          </cell>
          <cell r="C250" t="str">
            <v>次</v>
          </cell>
          <cell r="D250">
            <v>32</v>
          </cell>
        </row>
        <row r="251">
          <cell r="A251">
            <v>310401019</v>
          </cell>
          <cell r="B251" t="str">
            <v>迟期成分检查</v>
          </cell>
          <cell r="C251" t="str">
            <v>次</v>
          </cell>
          <cell r="D251">
            <v>32</v>
          </cell>
        </row>
        <row r="252">
          <cell r="A252">
            <v>310401020</v>
          </cell>
          <cell r="B252" t="str">
            <v>鼓岬电刺激反应</v>
          </cell>
          <cell r="C252" t="str">
            <v>次</v>
          </cell>
          <cell r="D252">
            <v>32</v>
          </cell>
        </row>
        <row r="253">
          <cell r="A253">
            <v>310401021</v>
          </cell>
          <cell r="B253" t="str">
            <v>眼震电图</v>
          </cell>
          <cell r="C253" t="str">
            <v>次</v>
          </cell>
          <cell r="D253">
            <v>112</v>
          </cell>
        </row>
        <row r="254">
          <cell r="A254">
            <v>310401022</v>
          </cell>
          <cell r="B254" t="str">
            <v>平衡试验</v>
          </cell>
          <cell r="C254" t="str">
            <v>次</v>
          </cell>
          <cell r="D254">
            <v>40</v>
          </cell>
        </row>
        <row r="255">
          <cell r="A255">
            <v>310401023</v>
          </cell>
          <cell r="B255" t="str">
            <v>中耳共振频率测定</v>
          </cell>
          <cell r="C255" t="str">
            <v>次</v>
          </cell>
          <cell r="D255">
            <v>17</v>
          </cell>
        </row>
        <row r="256">
          <cell r="A256">
            <v>310401024</v>
          </cell>
          <cell r="B256" t="str">
            <v>听探子检查</v>
          </cell>
          <cell r="C256" t="str">
            <v>次</v>
          </cell>
          <cell r="D256">
            <v>16</v>
          </cell>
        </row>
        <row r="257">
          <cell r="A257">
            <v>310401025</v>
          </cell>
          <cell r="B257" t="str">
            <v>听力筛选试验</v>
          </cell>
          <cell r="C257" t="str">
            <v>次</v>
          </cell>
          <cell r="D257">
            <v>32</v>
          </cell>
        </row>
        <row r="258">
          <cell r="A258">
            <v>310401026</v>
          </cell>
          <cell r="B258" t="str">
            <v>耳鸣检查</v>
          </cell>
          <cell r="C258" t="str">
            <v>次</v>
          </cell>
          <cell r="D258">
            <v>32</v>
          </cell>
        </row>
        <row r="259">
          <cell r="A259">
            <v>310401027</v>
          </cell>
          <cell r="B259" t="str">
            <v>定向条件反射测定</v>
          </cell>
          <cell r="C259" t="str">
            <v>次</v>
          </cell>
          <cell r="D259">
            <v>22</v>
          </cell>
        </row>
        <row r="260">
          <cell r="A260">
            <v>310401028</v>
          </cell>
          <cell r="B260" t="str">
            <v>助听器选配试验</v>
          </cell>
          <cell r="C260" t="str">
            <v>次</v>
          </cell>
          <cell r="D260">
            <v>56</v>
          </cell>
        </row>
        <row r="261">
          <cell r="A261">
            <v>310401029</v>
          </cell>
          <cell r="B261" t="str">
            <v>电子耳蜗编程</v>
          </cell>
          <cell r="C261" t="str">
            <v>次</v>
          </cell>
          <cell r="D261">
            <v>112</v>
          </cell>
        </row>
        <row r="262">
          <cell r="A262">
            <v>310401030</v>
          </cell>
          <cell r="B262" t="str">
            <v>真耳分析</v>
          </cell>
          <cell r="C262" t="str">
            <v>次</v>
          </cell>
          <cell r="D262" t="str">
            <v>待定</v>
          </cell>
        </row>
        <row r="263">
          <cell r="A263">
            <v>310401031</v>
          </cell>
          <cell r="B263" t="str">
            <v>鼓膜贴补试验</v>
          </cell>
          <cell r="C263" t="str">
            <v>次</v>
          </cell>
          <cell r="D263">
            <v>12</v>
          </cell>
        </row>
        <row r="264">
          <cell r="A264">
            <v>310401032</v>
          </cell>
          <cell r="B264" t="str">
            <v>味觉试验</v>
          </cell>
          <cell r="C264" t="str">
            <v>次</v>
          </cell>
          <cell r="D264">
            <v>16</v>
          </cell>
        </row>
        <row r="265">
          <cell r="A265">
            <v>310401033</v>
          </cell>
          <cell r="B265" t="str">
            <v>溢泪试验</v>
          </cell>
          <cell r="C265" t="str">
            <v>次</v>
          </cell>
          <cell r="D265">
            <v>16</v>
          </cell>
        </row>
        <row r="266">
          <cell r="A266">
            <v>310401034</v>
          </cell>
          <cell r="B266" t="str">
            <v>耳纤维内镜检查</v>
          </cell>
          <cell r="C266" t="str">
            <v>次</v>
          </cell>
          <cell r="D266">
            <v>90</v>
          </cell>
        </row>
        <row r="267">
          <cell r="A267">
            <v>310401035</v>
          </cell>
          <cell r="B267" t="str">
            <v>硬性耳内镜检查</v>
          </cell>
          <cell r="C267" t="str">
            <v>次</v>
          </cell>
          <cell r="D267">
            <v>90</v>
          </cell>
        </row>
        <row r="268">
          <cell r="A268">
            <v>310401036</v>
          </cell>
          <cell r="B268" t="str">
            <v>电耳镜检查                              </v>
          </cell>
          <cell r="C268" t="str">
            <v>次</v>
          </cell>
          <cell r="D268">
            <v>9</v>
          </cell>
        </row>
        <row r="269">
          <cell r="A269">
            <v>310401037</v>
          </cell>
          <cell r="B269" t="str">
            <v>耳显微镜检查</v>
          </cell>
          <cell r="C269" t="str">
            <v>次</v>
          </cell>
          <cell r="D269">
            <v>70</v>
          </cell>
        </row>
        <row r="270">
          <cell r="A270">
            <v>310401038</v>
          </cell>
          <cell r="B270" t="str">
            <v>西格氏耳镜检查</v>
          </cell>
          <cell r="C270" t="str">
            <v>次</v>
          </cell>
          <cell r="D270">
            <v>11</v>
          </cell>
        </row>
        <row r="271">
          <cell r="A271">
            <v>310401039</v>
          </cell>
          <cell r="B271" t="str">
            <v>上鼓室冲洗术</v>
          </cell>
          <cell r="C271" t="str">
            <v>单侧</v>
          </cell>
          <cell r="D271">
            <v>32</v>
          </cell>
        </row>
        <row r="272">
          <cell r="A272">
            <v>310401040</v>
          </cell>
          <cell r="B272" t="str">
            <v>鼓膜穿刺术</v>
          </cell>
          <cell r="C272" t="str">
            <v>单侧</v>
          </cell>
          <cell r="D272">
            <v>24</v>
          </cell>
        </row>
        <row r="273">
          <cell r="A273">
            <v>310401041</v>
          </cell>
          <cell r="B273" t="str">
            <v>耵聍冲洗</v>
          </cell>
          <cell r="C273" t="str">
            <v>单侧</v>
          </cell>
          <cell r="D273">
            <v>16</v>
          </cell>
        </row>
        <row r="274">
          <cell r="A274">
            <v>310401042</v>
          </cell>
          <cell r="B274" t="str">
            <v>耳正负压治疗</v>
          </cell>
          <cell r="C274" t="str">
            <v>单侧</v>
          </cell>
          <cell r="D274">
            <v>11</v>
          </cell>
        </row>
        <row r="275">
          <cell r="A275">
            <v>310401043</v>
          </cell>
          <cell r="B275" t="str">
            <v>波氏法咽鼓管吹张</v>
          </cell>
          <cell r="C275" t="str">
            <v>单侧</v>
          </cell>
          <cell r="D275">
            <v>11</v>
          </cell>
        </row>
        <row r="276">
          <cell r="A276">
            <v>310401044</v>
          </cell>
          <cell r="B276" t="str">
            <v>导管法咽鼓管吹张</v>
          </cell>
          <cell r="C276" t="str">
            <v>单侧</v>
          </cell>
          <cell r="D276">
            <v>32</v>
          </cell>
        </row>
        <row r="277">
          <cell r="A277">
            <v>310401045</v>
          </cell>
          <cell r="B277" t="str">
            <v>耳药物烧灼</v>
          </cell>
          <cell r="C277" t="str">
            <v>单侧</v>
          </cell>
          <cell r="D277">
            <v>22</v>
          </cell>
        </row>
        <row r="278">
          <cell r="A278">
            <v>310401046</v>
          </cell>
          <cell r="B278" t="str">
            <v>鼓膜贴补</v>
          </cell>
          <cell r="C278" t="str">
            <v>单侧</v>
          </cell>
          <cell r="D278">
            <v>48</v>
          </cell>
        </row>
        <row r="279">
          <cell r="A279">
            <v>310401047</v>
          </cell>
          <cell r="B279" t="str">
            <v>耳神经阻滞</v>
          </cell>
          <cell r="C279" t="str">
            <v>次</v>
          </cell>
          <cell r="D279">
            <v>32</v>
          </cell>
        </row>
        <row r="280">
          <cell r="A280">
            <v>310401048</v>
          </cell>
          <cell r="B280" t="str">
            <v>耳廓假性囊肿穿刺压迫治疗</v>
          </cell>
          <cell r="C280" t="str">
            <v>单侧</v>
          </cell>
          <cell r="D280">
            <v>63</v>
          </cell>
        </row>
        <row r="281">
          <cell r="A281">
            <v>310401049</v>
          </cell>
          <cell r="B281" t="str">
            <v>耳部特殊治疗</v>
          </cell>
          <cell r="C281" t="str">
            <v>单侧</v>
          </cell>
          <cell r="D281">
            <v>48</v>
          </cell>
        </row>
        <row r="282">
          <cell r="A282" t="str">
            <v>310401049a</v>
          </cell>
          <cell r="B282" t="str">
            <v>射频</v>
          </cell>
          <cell r="C282" t="str">
            <v>单侧</v>
          </cell>
          <cell r="D282">
            <v>63</v>
          </cell>
        </row>
        <row r="283">
          <cell r="A283" t="str">
            <v>310401049b</v>
          </cell>
          <cell r="B283" t="str">
            <v>激光</v>
          </cell>
          <cell r="C283" t="str">
            <v>单侧</v>
          </cell>
          <cell r="D283">
            <v>63</v>
          </cell>
        </row>
        <row r="284">
          <cell r="A284" t="str">
            <v>310401049c</v>
          </cell>
          <cell r="B284" t="str">
            <v>微波</v>
          </cell>
          <cell r="C284" t="str">
            <v>单侧</v>
          </cell>
          <cell r="D284">
            <v>88</v>
          </cell>
        </row>
        <row r="285">
          <cell r="A285" t="str">
            <v>310401049d</v>
          </cell>
          <cell r="B285" t="str">
            <v>冷冻</v>
          </cell>
          <cell r="C285" t="str">
            <v>单侧</v>
          </cell>
          <cell r="D285">
            <v>22</v>
          </cell>
        </row>
        <row r="286">
          <cell r="A286">
            <v>310401050</v>
          </cell>
          <cell r="B286" t="str">
            <v>耳石复位</v>
          </cell>
          <cell r="C286" t="str">
            <v>次</v>
          </cell>
          <cell r="D286">
            <v>160</v>
          </cell>
        </row>
        <row r="287">
          <cell r="A287">
            <v>310401053</v>
          </cell>
          <cell r="B287" t="str">
            <v>视频头脉冲试验</v>
          </cell>
          <cell r="C287" t="str">
            <v>次</v>
          </cell>
          <cell r="D287">
            <v>56</v>
          </cell>
        </row>
        <row r="288">
          <cell r="A288">
            <v>310401054</v>
          </cell>
          <cell r="B288" t="str">
            <v>耳鸣声治疗</v>
          </cell>
          <cell r="C288" t="str">
            <v>次</v>
          </cell>
          <cell r="D288" t="str">
            <v>自主定价</v>
          </cell>
        </row>
        <row r="289">
          <cell r="A289">
            <v>310402</v>
          </cell>
          <cell r="B289" t="str">
            <v>鼻部诊疗</v>
          </cell>
          <cell r="C289" t="str">
            <v>次</v>
          </cell>
        </row>
        <row r="290">
          <cell r="A290">
            <v>310402001</v>
          </cell>
          <cell r="B290" t="str">
            <v>鼻内镜检查</v>
          </cell>
          <cell r="C290" t="str">
            <v>次</v>
          </cell>
          <cell r="D290">
            <v>90</v>
          </cell>
        </row>
        <row r="291">
          <cell r="A291">
            <v>310402002</v>
          </cell>
          <cell r="B291" t="str">
            <v>前鼻镜检查</v>
          </cell>
          <cell r="C291" t="str">
            <v>次</v>
          </cell>
          <cell r="D291">
            <v>5.6</v>
          </cell>
        </row>
        <row r="292">
          <cell r="A292">
            <v>310402003</v>
          </cell>
          <cell r="B292" t="str">
            <v>长鼻镜检查</v>
          </cell>
          <cell r="C292" t="str">
            <v>次</v>
          </cell>
          <cell r="D292">
            <v>5.6</v>
          </cell>
        </row>
        <row r="293">
          <cell r="A293">
            <v>310402004</v>
          </cell>
          <cell r="B293" t="str">
            <v>鼻内镜手术后检查处理</v>
          </cell>
          <cell r="C293" t="str">
            <v>次</v>
          </cell>
          <cell r="D293">
            <v>88</v>
          </cell>
        </row>
        <row r="294">
          <cell r="A294">
            <v>310402005</v>
          </cell>
          <cell r="B294" t="str">
            <v>鼻粘膜激发试验</v>
          </cell>
          <cell r="C294" t="str">
            <v>次</v>
          </cell>
          <cell r="D294">
            <v>32</v>
          </cell>
        </row>
        <row r="295">
          <cell r="A295">
            <v>310402006</v>
          </cell>
          <cell r="B295" t="str">
            <v>鼻分泌物细胞检测</v>
          </cell>
          <cell r="C295" t="str">
            <v>次</v>
          </cell>
          <cell r="D295">
            <v>45</v>
          </cell>
        </row>
        <row r="296">
          <cell r="A296">
            <v>310402007</v>
          </cell>
          <cell r="B296" t="str">
            <v>嗅觉功能检测</v>
          </cell>
          <cell r="C296" t="str">
            <v>次</v>
          </cell>
          <cell r="D296">
            <v>11</v>
          </cell>
        </row>
        <row r="297">
          <cell r="A297">
            <v>310402008</v>
          </cell>
          <cell r="B297" t="str">
            <v>鼻阻力测定</v>
          </cell>
          <cell r="C297" t="str">
            <v>次</v>
          </cell>
          <cell r="D297">
            <v>11</v>
          </cell>
        </row>
        <row r="298">
          <cell r="A298">
            <v>310402009</v>
          </cell>
          <cell r="B298" t="str">
            <v>声反射鼻腔测量</v>
          </cell>
          <cell r="C298" t="str">
            <v>次</v>
          </cell>
          <cell r="D298">
            <v>201</v>
          </cell>
        </row>
        <row r="299">
          <cell r="A299">
            <v>310402010</v>
          </cell>
          <cell r="B299" t="str">
            <v>糖精试验</v>
          </cell>
          <cell r="C299" t="str">
            <v>次</v>
          </cell>
          <cell r="D299">
            <v>22</v>
          </cell>
        </row>
        <row r="300">
          <cell r="A300">
            <v>310402011</v>
          </cell>
          <cell r="B300" t="str">
            <v>蝶窦穿刺活检术</v>
          </cell>
          <cell r="C300" t="str">
            <v>次</v>
          </cell>
          <cell r="D300">
            <v>63</v>
          </cell>
        </row>
        <row r="301">
          <cell r="A301">
            <v>310402012</v>
          </cell>
          <cell r="B301" t="str">
            <v>鼻腔冲洗</v>
          </cell>
          <cell r="C301" t="str">
            <v>次</v>
          </cell>
          <cell r="D301">
            <v>11</v>
          </cell>
        </row>
        <row r="302">
          <cell r="A302">
            <v>310402013</v>
          </cell>
          <cell r="B302" t="str">
            <v>鼻腔取活检术</v>
          </cell>
          <cell r="C302" t="str">
            <v>次</v>
          </cell>
          <cell r="D302">
            <v>27</v>
          </cell>
        </row>
        <row r="303">
          <cell r="A303">
            <v>310402014</v>
          </cell>
          <cell r="B303" t="str">
            <v>上颌窦穿刺术</v>
          </cell>
          <cell r="C303" t="str">
            <v>次</v>
          </cell>
          <cell r="D303">
            <v>34</v>
          </cell>
        </row>
        <row r="304">
          <cell r="A304">
            <v>310402015</v>
          </cell>
          <cell r="B304" t="str">
            <v>鼻窦冲洗</v>
          </cell>
          <cell r="C304" t="str">
            <v>次</v>
          </cell>
          <cell r="D304">
            <v>32</v>
          </cell>
        </row>
        <row r="305">
          <cell r="A305">
            <v>310402016</v>
          </cell>
          <cell r="B305" t="str">
            <v>鼻咽部活检术</v>
          </cell>
          <cell r="C305" t="str">
            <v>次</v>
          </cell>
          <cell r="D305">
            <v>70</v>
          </cell>
        </row>
        <row r="306">
          <cell r="A306">
            <v>310402017</v>
          </cell>
          <cell r="B306" t="str">
            <v>下鼻甲封闭术</v>
          </cell>
          <cell r="C306" t="str">
            <v>次</v>
          </cell>
          <cell r="D306">
            <v>32</v>
          </cell>
        </row>
        <row r="307">
          <cell r="A307">
            <v>310402018</v>
          </cell>
          <cell r="B307" t="str">
            <v>鼻腔粘连分离术</v>
          </cell>
          <cell r="C307" t="str">
            <v>次</v>
          </cell>
          <cell r="D307">
            <v>53</v>
          </cell>
        </row>
        <row r="308">
          <cell r="A308">
            <v>310402019</v>
          </cell>
          <cell r="B308" t="str">
            <v>鼻负压置换治疗</v>
          </cell>
          <cell r="C308" t="str">
            <v>次</v>
          </cell>
          <cell r="D308">
            <v>11</v>
          </cell>
        </row>
        <row r="309">
          <cell r="A309">
            <v>310402020</v>
          </cell>
          <cell r="B309" t="str">
            <v>脱敏治疗</v>
          </cell>
          <cell r="C309" t="str">
            <v>次</v>
          </cell>
          <cell r="D309">
            <v>8</v>
          </cell>
        </row>
        <row r="310">
          <cell r="A310">
            <v>310402021</v>
          </cell>
          <cell r="B310" t="str">
            <v>快速脱敏治疗</v>
          </cell>
          <cell r="C310" t="str">
            <v>次</v>
          </cell>
          <cell r="D310">
            <v>18</v>
          </cell>
        </row>
        <row r="311">
          <cell r="A311">
            <v>310402022</v>
          </cell>
          <cell r="B311" t="str">
            <v>前鼻孔填塞</v>
          </cell>
          <cell r="C311" t="str">
            <v>次</v>
          </cell>
          <cell r="D311">
            <v>22</v>
          </cell>
        </row>
        <row r="312">
          <cell r="A312">
            <v>310402023</v>
          </cell>
          <cell r="B312" t="str">
            <v>后鼻孔填塞</v>
          </cell>
          <cell r="C312" t="str">
            <v>次</v>
          </cell>
          <cell r="D312">
            <v>45</v>
          </cell>
        </row>
        <row r="313">
          <cell r="A313">
            <v>310402024</v>
          </cell>
          <cell r="B313" t="str">
            <v>鼻异物取出</v>
          </cell>
          <cell r="C313" t="str">
            <v>次</v>
          </cell>
          <cell r="D313">
            <v>27</v>
          </cell>
        </row>
        <row r="314">
          <cell r="A314">
            <v>310402025</v>
          </cell>
          <cell r="B314" t="str">
            <v>鼻部特殊治疗</v>
          </cell>
          <cell r="C314" t="str">
            <v>次</v>
          </cell>
        </row>
        <row r="315">
          <cell r="A315" t="str">
            <v>310402025a</v>
          </cell>
          <cell r="B315" t="str">
            <v>鼻部特殊治疗(冷冻)</v>
          </cell>
          <cell r="C315" t="str">
            <v>次</v>
          </cell>
          <cell r="D315">
            <v>16</v>
          </cell>
        </row>
        <row r="316">
          <cell r="A316">
            <v>310403</v>
          </cell>
          <cell r="B316" t="str">
            <v>咽喉部诊疗</v>
          </cell>
        </row>
        <row r="317">
          <cell r="A317">
            <v>310403001</v>
          </cell>
          <cell r="B317" t="str">
            <v>喉声图</v>
          </cell>
          <cell r="C317" t="str">
            <v>次</v>
          </cell>
          <cell r="D317">
            <v>90</v>
          </cell>
        </row>
        <row r="318">
          <cell r="A318">
            <v>310403002</v>
          </cell>
          <cell r="B318" t="str">
            <v>喉频谱仪检查</v>
          </cell>
          <cell r="C318" t="str">
            <v>次</v>
          </cell>
          <cell r="D318">
            <v>196</v>
          </cell>
        </row>
        <row r="319">
          <cell r="A319">
            <v>310403003</v>
          </cell>
          <cell r="B319" t="str">
            <v>喉电图测试</v>
          </cell>
          <cell r="C319" t="str">
            <v>次</v>
          </cell>
          <cell r="D319">
            <v>196</v>
          </cell>
        </row>
        <row r="320">
          <cell r="A320">
            <v>310403004</v>
          </cell>
          <cell r="B320" t="str">
            <v>计算机嗓音疾病评估</v>
          </cell>
          <cell r="C320" t="str">
            <v>次</v>
          </cell>
          <cell r="D320">
            <v>112</v>
          </cell>
        </row>
        <row r="321">
          <cell r="A321">
            <v>310403005</v>
          </cell>
          <cell r="B321" t="str">
            <v>计算机言语疾病矫治</v>
          </cell>
          <cell r="C321" t="str">
            <v>次</v>
          </cell>
          <cell r="D321">
            <v>112</v>
          </cell>
        </row>
        <row r="322">
          <cell r="A322">
            <v>310403006</v>
          </cell>
          <cell r="B322" t="str">
            <v>纤维鼻咽镜检查</v>
          </cell>
          <cell r="C322" t="str">
            <v>次</v>
          </cell>
          <cell r="D322">
            <v>90</v>
          </cell>
        </row>
        <row r="323">
          <cell r="A323">
            <v>310403007</v>
          </cell>
          <cell r="B323" t="str">
            <v>间接鼻咽镜检查</v>
          </cell>
          <cell r="C323" t="str">
            <v>次</v>
          </cell>
          <cell r="D323">
            <v>11</v>
          </cell>
        </row>
        <row r="324">
          <cell r="A324">
            <v>310403008</v>
          </cell>
          <cell r="B324" t="str">
            <v>硬性鼻咽镜检查</v>
          </cell>
          <cell r="C324" t="str">
            <v>次</v>
          </cell>
          <cell r="D324">
            <v>196</v>
          </cell>
        </row>
        <row r="325">
          <cell r="A325">
            <v>310403009</v>
          </cell>
          <cell r="B325" t="str">
            <v>纤维喉镜检查</v>
          </cell>
          <cell r="C325" t="str">
            <v>次</v>
          </cell>
          <cell r="D325">
            <v>153</v>
          </cell>
        </row>
        <row r="326">
          <cell r="A326">
            <v>310403010</v>
          </cell>
          <cell r="B326" t="str">
            <v>喉动态镜检查</v>
          </cell>
          <cell r="C326" t="str">
            <v>次</v>
          </cell>
          <cell r="D326">
            <v>112</v>
          </cell>
        </row>
        <row r="327">
          <cell r="A327">
            <v>310403011</v>
          </cell>
          <cell r="B327" t="str">
            <v>直达喉镜检查</v>
          </cell>
          <cell r="C327" t="str">
            <v>次</v>
          </cell>
          <cell r="D327">
            <v>134</v>
          </cell>
        </row>
        <row r="328">
          <cell r="A328">
            <v>310403012</v>
          </cell>
          <cell r="B328" t="str">
            <v>间接喉镜检查</v>
          </cell>
          <cell r="C328" t="str">
            <v>次</v>
          </cell>
          <cell r="D328">
            <v>11</v>
          </cell>
        </row>
        <row r="329">
          <cell r="A329">
            <v>310403013</v>
          </cell>
          <cell r="B329" t="str">
            <v>支撑喉镜检查</v>
          </cell>
          <cell r="C329" t="str">
            <v>次</v>
          </cell>
          <cell r="D329">
            <v>162</v>
          </cell>
        </row>
        <row r="330">
          <cell r="A330">
            <v>310403014</v>
          </cell>
          <cell r="B330" t="str">
            <v>咽封闭</v>
          </cell>
          <cell r="C330" t="str">
            <v>次</v>
          </cell>
          <cell r="D330">
            <v>22</v>
          </cell>
        </row>
        <row r="331">
          <cell r="A331">
            <v>310403015</v>
          </cell>
          <cell r="B331" t="str">
            <v>喉上神经封闭术</v>
          </cell>
          <cell r="C331" t="str">
            <v>次</v>
          </cell>
          <cell r="D331">
            <v>22</v>
          </cell>
        </row>
        <row r="332">
          <cell r="A332">
            <v>310403016</v>
          </cell>
          <cell r="B332" t="str">
            <v>咽部特殊治疗</v>
          </cell>
          <cell r="C332" t="str">
            <v>次</v>
          </cell>
        </row>
        <row r="333">
          <cell r="A333" t="str">
            <v>310403016a</v>
          </cell>
          <cell r="B333" t="str">
            <v>咽部特殊治疗(冷冻)</v>
          </cell>
          <cell r="C333" t="str">
            <v>次</v>
          </cell>
          <cell r="D333">
            <v>24</v>
          </cell>
        </row>
        <row r="334">
          <cell r="A334">
            <v>3105</v>
          </cell>
          <cell r="B334" t="str">
            <v>5.口腔颌面</v>
          </cell>
        </row>
        <row r="335">
          <cell r="A335">
            <v>310501</v>
          </cell>
          <cell r="B335" t="str">
            <v>口腔综合检查</v>
          </cell>
        </row>
        <row r="336">
          <cell r="A336">
            <v>310501001</v>
          </cell>
          <cell r="B336" t="str">
            <v>全口牙病系统检查与治疗设计</v>
          </cell>
          <cell r="C336" t="str">
            <v>次</v>
          </cell>
          <cell r="D336">
            <v>16</v>
          </cell>
        </row>
        <row r="337">
          <cell r="A337">
            <v>310501002</v>
          </cell>
          <cell r="B337" t="str">
            <v>咬合检查</v>
          </cell>
          <cell r="C337" t="str">
            <v>次</v>
          </cell>
          <cell r="D337">
            <v>16</v>
          </cell>
        </row>
        <row r="338">
          <cell r="A338">
            <v>310501003</v>
          </cell>
          <cell r="B338" t="str">
            <v>牙合力测量检查</v>
          </cell>
          <cell r="C338" t="str">
            <v>次</v>
          </cell>
          <cell r="D338">
            <v>16</v>
          </cell>
        </row>
        <row r="339">
          <cell r="A339">
            <v>310501004</v>
          </cell>
          <cell r="B339" t="str">
            <v>咀嚼功能检查</v>
          </cell>
          <cell r="C339" t="str">
            <v>次</v>
          </cell>
          <cell r="D339">
            <v>20</v>
          </cell>
        </row>
        <row r="340">
          <cell r="A340">
            <v>310501005</v>
          </cell>
          <cell r="B340" t="str">
            <v>下颌运动检查</v>
          </cell>
          <cell r="C340" t="str">
            <v>次</v>
          </cell>
          <cell r="D340" t="str">
            <v>待定</v>
          </cell>
        </row>
        <row r="341">
          <cell r="A341">
            <v>310501006</v>
          </cell>
          <cell r="B341" t="str">
            <v>唾液流量测定</v>
          </cell>
          <cell r="C341" t="str">
            <v>次</v>
          </cell>
          <cell r="D341">
            <v>16</v>
          </cell>
        </row>
        <row r="342">
          <cell r="A342">
            <v>310501007</v>
          </cell>
          <cell r="B342" t="str">
            <v>口腔模型制备</v>
          </cell>
        </row>
        <row r="343">
          <cell r="A343" t="str">
            <v>310501007a</v>
          </cell>
          <cell r="B343" t="str">
            <v>口腔工作模型制备</v>
          </cell>
          <cell r="C343" t="str">
            <v>单颌</v>
          </cell>
          <cell r="D343">
            <v>48</v>
          </cell>
        </row>
        <row r="344">
          <cell r="A344" t="str">
            <v>310501007b</v>
          </cell>
          <cell r="B344" t="str">
            <v>闭口式印模制作模型</v>
          </cell>
          <cell r="C344" t="str">
            <v>单颌</v>
          </cell>
          <cell r="D344">
            <v>64</v>
          </cell>
        </row>
        <row r="345">
          <cell r="A345" t="str">
            <v>310501007c</v>
          </cell>
          <cell r="B345" t="str">
            <v>口腔非工作模型制备</v>
          </cell>
          <cell r="C345" t="str">
            <v>单颌</v>
          </cell>
          <cell r="D345">
            <v>28</v>
          </cell>
        </row>
        <row r="346">
          <cell r="A346">
            <v>310501008</v>
          </cell>
          <cell r="B346" t="str">
            <v>记存模型制备</v>
          </cell>
          <cell r="C346" t="str">
            <v>单颌</v>
          </cell>
          <cell r="D346">
            <v>80</v>
          </cell>
        </row>
        <row r="347">
          <cell r="A347">
            <v>310501009</v>
          </cell>
          <cell r="B347" t="str">
            <v>面部模型制备</v>
          </cell>
          <cell r="C347" t="str">
            <v>次</v>
          </cell>
          <cell r="D347">
            <v>96</v>
          </cell>
        </row>
        <row r="348">
          <cell r="A348">
            <v>310501010</v>
          </cell>
          <cell r="B348" t="str">
            <v>常规面牙合像检查</v>
          </cell>
          <cell r="C348" t="str">
            <v>每片</v>
          </cell>
          <cell r="D348">
            <v>4</v>
          </cell>
        </row>
        <row r="349">
          <cell r="A349">
            <v>310501011</v>
          </cell>
          <cell r="B349" t="str">
            <v>口腔内镜检查</v>
          </cell>
          <cell r="C349" t="str">
            <v>每牙</v>
          </cell>
          <cell r="D349">
            <v>5.6</v>
          </cell>
        </row>
        <row r="350">
          <cell r="A350">
            <v>310502</v>
          </cell>
          <cell r="B350" t="str">
            <v>牙体牙髓检查</v>
          </cell>
        </row>
        <row r="351">
          <cell r="A351">
            <v>310502001</v>
          </cell>
          <cell r="B351" t="str">
            <v>牙髓活力检查</v>
          </cell>
          <cell r="C351" t="str">
            <v>每牙</v>
          </cell>
          <cell r="D351">
            <v>22</v>
          </cell>
        </row>
        <row r="352">
          <cell r="A352">
            <v>310502002</v>
          </cell>
          <cell r="B352" t="str">
            <v>根管长度测量</v>
          </cell>
          <cell r="C352" t="str">
            <v>每根管</v>
          </cell>
          <cell r="D352">
            <v>11</v>
          </cell>
        </row>
        <row r="353">
          <cell r="A353">
            <v>310502003</v>
          </cell>
          <cell r="B353" t="str">
            <v>口腔X线一次成像(RVG)</v>
          </cell>
          <cell r="C353" t="str">
            <v>每牙</v>
          </cell>
          <cell r="D353">
            <v>11</v>
          </cell>
        </row>
        <row r="354">
          <cell r="A354">
            <v>310503</v>
          </cell>
          <cell r="B354" t="str">
            <v>牙周检查</v>
          </cell>
        </row>
        <row r="355">
          <cell r="A355">
            <v>310503001</v>
          </cell>
          <cell r="B355" t="str">
            <v>白细胞趋化功能检查</v>
          </cell>
          <cell r="C355" t="str">
            <v>次</v>
          </cell>
          <cell r="D355" t="str">
            <v>待定</v>
          </cell>
        </row>
        <row r="356">
          <cell r="A356">
            <v>310503002</v>
          </cell>
          <cell r="B356" t="str">
            <v>龈沟液量测定</v>
          </cell>
          <cell r="C356" t="str">
            <v>牙</v>
          </cell>
          <cell r="D356">
            <v>4</v>
          </cell>
        </row>
        <row r="357">
          <cell r="A357">
            <v>310503003</v>
          </cell>
          <cell r="B357" t="str">
            <v>咬合动度测定</v>
          </cell>
          <cell r="C357" t="str">
            <v>次</v>
          </cell>
          <cell r="D357">
            <v>16</v>
          </cell>
        </row>
        <row r="358">
          <cell r="A358">
            <v>310503004</v>
          </cell>
          <cell r="B358" t="str">
            <v>龈上菌斑检查</v>
          </cell>
          <cell r="C358" t="str">
            <v>次</v>
          </cell>
          <cell r="D358">
            <v>12</v>
          </cell>
        </row>
        <row r="359">
          <cell r="A359">
            <v>310503005</v>
          </cell>
          <cell r="B359" t="str">
            <v>菌斑微生物检测</v>
          </cell>
          <cell r="C359" t="str">
            <v>次</v>
          </cell>
          <cell r="D359">
            <v>24</v>
          </cell>
        </row>
        <row r="360">
          <cell r="A360">
            <v>310504</v>
          </cell>
          <cell r="B360" t="str">
            <v>口腔颌面功能检查</v>
          </cell>
        </row>
        <row r="361">
          <cell r="A361">
            <v>310504001</v>
          </cell>
          <cell r="B361" t="str">
            <v>面神经功能主观检测</v>
          </cell>
          <cell r="C361" t="str">
            <v>次</v>
          </cell>
          <cell r="D361">
            <v>24</v>
          </cell>
        </row>
        <row r="362">
          <cell r="A362">
            <v>310504002</v>
          </cell>
          <cell r="B362" t="str">
            <v>面神经功能电脑检测</v>
          </cell>
          <cell r="C362" t="str">
            <v>次</v>
          </cell>
          <cell r="D362" t="str">
            <v>待定</v>
          </cell>
        </row>
        <row r="363">
          <cell r="A363">
            <v>310504003</v>
          </cell>
          <cell r="B363" t="str">
            <v>面神经肌电图检查</v>
          </cell>
          <cell r="C363" t="str">
            <v>每区</v>
          </cell>
          <cell r="D363">
            <v>40</v>
          </cell>
        </row>
        <row r="364">
          <cell r="A364">
            <v>310504004</v>
          </cell>
          <cell r="B364" t="str">
            <v>腭咽闭合功能检查</v>
          </cell>
          <cell r="C364" t="str">
            <v>次</v>
          </cell>
          <cell r="D364">
            <v>80</v>
          </cell>
        </row>
        <row r="365">
          <cell r="A365">
            <v>310505</v>
          </cell>
          <cell r="B365" t="str">
            <v>正颌外科手术前设计</v>
          </cell>
        </row>
        <row r="366">
          <cell r="A366">
            <v>310505001</v>
          </cell>
          <cell r="B366" t="str">
            <v>正颌外科手术设计与面型预测</v>
          </cell>
          <cell r="C366" t="str">
            <v>次</v>
          </cell>
          <cell r="D366">
            <v>511</v>
          </cell>
        </row>
        <row r="367">
          <cell r="A367">
            <v>310505002</v>
          </cell>
          <cell r="B367" t="str">
            <v>云纹仪检查</v>
          </cell>
          <cell r="C367" t="str">
            <v>次</v>
          </cell>
          <cell r="D367" t="str">
            <v>待定</v>
          </cell>
        </row>
        <row r="368">
          <cell r="A368">
            <v>310505003</v>
          </cell>
          <cell r="B368" t="str">
            <v>模型外科设计 </v>
          </cell>
          <cell r="C368" t="str">
            <v>次</v>
          </cell>
          <cell r="D368">
            <v>190</v>
          </cell>
        </row>
        <row r="369">
          <cell r="A369">
            <v>310505004</v>
          </cell>
          <cell r="B369" t="str">
            <v>带环制备  </v>
          </cell>
          <cell r="C369" t="str">
            <v>每个</v>
          </cell>
          <cell r="D369">
            <v>24</v>
          </cell>
        </row>
        <row r="370">
          <cell r="A370">
            <v>310505005</v>
          </cell>
          <cell r="B370" t="str">
            <v>唇弓制备  </v>
          </cell>
          <cell r="C370" t="str">
            <v>每根</v>
          </cell>
          <cell r="D370">
            <v>40</v>
          </cell>
        </row>
        <row r="371">
          <cell r="A371">
            <v>310505006</v>
          </cell>
          <cell r="B371" t="str">
            <v>牙合导板制备</v>
          </cell>
          <cell r="C371" t="str">
            <v>每个</v>
          </cell>
          <cell r="D371">
            <v>128</v>
          </cell>
        </row>
        <row r="372">
          <cell r="A372">
            <v>310506</v>
          </cell>
          <cell r="B372" t="str">
            <v>口腔关节病检查</v>
          </cell>
        </row>
        <row r="373">
          <cell r="A373">
            <v>310506001</v>
          </cell>
          <cell r="B373" t="str">
            <v>颞颌关节系统检查设计</v>
          </cell>
          <cell r="C373" t="str">
            <v>每人次</v>
          </cell>
          <cell r="D373">
            <v>48</v>
          </cell>
        </row>
        <row r="374">
          <cell r="A374">
            <v>310506002</v>
          </cell>
          <cell r="B374" t="str">
            <v>颞颌关节镜检查</v>
          </cell>
          <cell r="C374" t="str">
            <v>次</v>
          </cell>
          <cell r="D374">
            <v>320</v>
          </cell>
        </row>
        <row r="375">
          <cell r="A375">
            <v>310506003</v>
          </cell>
          <cell r="B375" t="str">
            <v>关节腔压力测定</v>
          </cell>
          <cell r="C375" t="str">
            <v>每人次</v>
          </cell>
          <cell r="D375">
            <v>48</v>
          </cell>
        </row>
        <row r="376">
          <cell r="A376">
            <v>310507</v>
          </cell>
          <cell r="B376" t="str">
            <v>正畸检查</v>
          </cell>
        </row>
        <row r="377">
          <cell r="A377">
            <v>310507001</v>
          </cell>
          <cell r="B377" t="str">
            <v>错牙合畸形初检</v>
          </cell>
          <cell r="C377" t="str">
            <v>次</v>
          </cell>
          <cell r="D377">
            <v>24</v>
          </cell>
        </row>
        <row r="378">
          <cell r="A378">
            <v>310507002</v>
          </cell>
          <cell r="B378" t="str">
            <v>错牙合畸形治疗设计</v>
          </cell>
          <cell r="C378" t="str">
            <v>次</v>
          </cell>
          <cell r="D378">
            <v>312</v>
          </cell>
        </row>
        <row r="379">
          <cell r="A379">
            <v>310507003</v>
          </cell>
          <cell r="B379" t="str">
            <v>固定矫治器复诊处置</v>
          </cell>
          <cell r="C379" t="str">
            <v>次</v>
          </cell>
          <cell r="D379">
            <v>32</v>
          </cell>
        </row>
        <row r="380">
          <cell r="A380">
            <v>310507004</v>
          </cell>
          <cell r="B380" t="str">
            <v>活动矫治器复诊处置</v>
          </cell>
          <cell r="C380" t="str">
            <v>次</v>
          </cell>
          <cell r="D380">
            <v>16</v>
          </cell>
        </row>
        <row r="381">
          <cell r="A381">
            <v>310507005</v>
          </cell>
          <cell r="B381" t="str">
            <v>功能矫治器复诊处置</v>
          </cell>
          <cell r="C381" t="str">
            <v>次</v>
          </cell>
          <cell r="D381">
            <v>24</v>
          </cell>
        </row>
        <row r="382">
          <cell r="A382">
            <v>310507006</v>
          </cell>
          <cell r="B382" t="str">
            <v>特殊矫治器复诊处置</v>
          </cell>
          <cell r="C382" t="str">
            <v>次</v>
          </cell>
          <cell r="D382">
            <v>40</v>
          </cell>
        </row>
        <row r="383">
          <cell r="A383">
            <v>310507007</v>
          </cell>
          <cell r="B383" t="str">
            <v>错牙合畸形正中颌位检查</v>
          </cell>
          <cell r="C383" t="str">
            <v>次</v>
          </cell>
          <cell r="D383">
            <v>24</v>
          </cell>
        </row>
        <row r="384">
          <cell r="A384">
            <v>310508</v>
          </cell>
          <cell r="B384" t="str">
            <v>口腔修复检查</v>
          </cell>
        </row>
        <row r="385">
          <cell r="A385">
            <v>310508001</v>
          </cell>
          <cell r="B385" t="str">
            <v>光牙合仪检查</v>
          </cell>
          <cell r="C385" t="str">
            <v>每次</v>
          </cell>
          <cell r="D385">
            <v>64</v>
          </cell>
        </row>
        <row r="386">
          <cell r="A386">
            <v>310508002</v>
          </cell>
          <cell r="B386" t="str">
            <v>测色仪检查</v>
          </cell>
          <cell r="C386" t="str">
            <v>次</v>
          </cell>
          <cell r="D386">
            <v>8</v>
          </cell>
        </row>
        <row r="387">
          <cell r="A387">
            <v>310508003</v>
          </cell>
          <cell r="B387" t="str">
            <v>义齿压痛定位仪检查</v>
          </cell>
          <cell r="C387" t="str">
            <v>每牙</v>
          </cell>
          <cell r="D387">
            <v>12</v>
          </cell>
        </row>
        <row r="388">
          <cell r="A388">
            <v>310508004</v>
          </cell>
          <cell r="B388" t="str">
            <v>触痛仪检查</v>
          </cell>
          <cell r="C388" t="str">
            <v>次</v>
          </cell>
          <cell r="D388">
            <v>12</v>
          </cell>
        </row>
        <row r="389">
          <cell r="A389">
            <v>310509</v>
          </cell>
          <cell r="B389" t="str">
            <v>口腔种植检查</v>
          </cell>
        </row>
        <row r="390">
          <cell r="A390">
            <v>310509001</v>
          </cell>
          <cell r="B390" t="str">
            <v>种植治疗设计</v>
          </cell>
          <cell r="C390" t="str">
            <v>次</v>
          </cell>
          <cell r="D390" t="str">
            <v>停用</v>
          </cell>
        </row>
        <row r="391">
          <cell r="A391">
            <v>310510</v>
          </cell>
          <cell r="B391" t="str">
            <v>口腔一般治疗</v>
          </cell>
        </row>
        <row r="392">
          <cell r="A392">
            <v>310510001</v>
          </cell>
          <cell r="B392" t="str">
            <v>调牙合</v>
          </cell>
          <cell r="C392" t="str">
            <v>每牙</v>
          </cell>
          <cell r="D392">
            <v>5.6</v>
          </cell>
        </row>
        <row r="393">
          <cell r="A393">
            <v>310510002</v>
          </cell>
          <cell r="B393" t="str">
            <v>氟防龋治疗</v>
          </cell>
          <cell r="C393" t="str">
            <v>每牙</v>
          </cell>
          <cell r="D393">
            <v>11</v>
          </cell>
        </row>
        <row r="394">
          <cell r="A394">
            <v>310510003</v>
          </cell>
          <cell r="B394" t="str">
            <v>牙脱敏治疗</v>
          </cell>
          <cell r="C394" t="str">
            <v>每牙</v>
          </cell>
          <cell r="D394">
            <v>8</v>
          </cell>
        </row>
        <row r="395">
          <cell r="A395">
            <v>310510004</v>
          </cell>
          <cell r="B395" t="str">
            <v>口腔局部冲洗上药</v>
          </cell>
          <cell r="C395" t="str">
            <v>每次</v>
          </cell>
          <cell r="D395">
            <v>11</v>
          </cell>
        </row>
        <row r="396">
          <cell r="A396">
            <v>310510005</v>
          </cell>
          <cell r="B396" t="str">
            <v>不良修复体拆除</v>
          </cell>
          <cell r="C396" t="str">
            <v>每牙</v>
          </cell>
          <cell r="D396">
            <v>11</v>
          </cell>
        </row>
        <row r="397">
          <cell r="A397">
            <v>310510006</v>
          </cell>
          <cell r="B397" t="str">
            <v>牙开窗助萌术</v>
          </cell>
          <cell r="C397" t="str">
            <v>每牙</v>
          </cell>
          <cell r="D397">
            <v>16</v>
          </cell>
        </row>
        <row r="398">
          <cell r="A398">
            <v>310510007</v>
          </cell>
          <cell r="B398" t="str">
            <v>口腔局部止血</v>
          </cell>
          <cell r="C398" t="str">
            <v>每牙</v>
          </cell>
          <cell r="D398">
            <v>22</v>
          </cell>
        </row>
        <row r="399">
          <cell r="A399">
            <v>310510008</v>
          </cell>
          <cell r="B399" t="str">
            <v>激光口内治疗</v>
          </cell>
          <cell r="C399" t="str">
            <v>每部位</v>
          </cell>
          <cell r="D399">
            <v>40</v>
          </cell>
        </row>
        <row r="400">
          <cell r="A400">
            <v>310510009</v>
          </cell>
          <cell r="B400" t="str">
            <v>口内脓肿切开引流术</v>
          </cell>
          <cell r="C400" t="str">
            <v>每牙</v>
          </cell>
          <cell r="D400">
            <v>19</v>
          </cell>
        </row>
        <row r="401">
          <cell r="A401">
            <v>310510010</v>
          </cell>
          <cell r="B401" t="str">
            <v>牙外伤结扎固定术</v>
          </cell>
          <cell r="C401" t="str">
            <v>每牙</v>
          </cell>
          <cell r="D401">
            <v>16</v>
          </cell>
        </row>
        <row r="402">
          <cell r="A402">
            <v>310510011</v>
          </cell>
          <cell r="B402" t="str">
            <v>拆除固定装置</v>
          </cell>
          <cell r="C402" t="str">
            <v>每牙</v>
          </cell>
          <cell r="D402">
            <v>8</v>
          </cell>
        </row>
        <row r="403">
          <cell r="A403">
            <v>310510012</v>
          </cell>
          <cell r="B403" t="str">
            <v>口腔活检术</v>
          </cell>
          <cell r="C403" t="str">
            <v>次</v>
          </cell>
          <cell r="D403">
            <v>160</v>
          </cell>
        </row>
        <row r="404">
          <cell r="A404">
            <v>310510013</v>
          </cell>
          <cell r="B404" t="str">
            <v>无回吸口腔治疗术</v>
          </cell>
          <cell r="C404" t="str">
            <v>次</v>
          </cell>
          <cell r="D404" t="str">
            <v>自主定价</v>
          </cell>
        </row>
        <row r="405">
          <cell r="A405">
            <v>310511</v>
          </cell>
          <cell r="B405" t="str">
            <v>牙体牙髓治疗</v>
          </cell>
        </row>
        <row r="406">
          <cell r="A406">
            <v>310511001</v>
          </cell>
          <cell r="B406" t="str">
            <v>简单充填术</v>
          </cell>
          <cell r="C406" t="str">
            <v>每洞</v>
          </cell>
          <cell r="D406">
            <v>32</v>
          </cell>
        </row>
        <row r="407">
          <cell r="A407">
            <v>310511002</v>
          </cell>
          <cell r="B407" t="str">
            <v>复杂充填术</v>
          </cell>
          <cell r="C407" t="str">
            <v>每牙</v>
          </cell>
          <cell r="D407">
            <v>40</v>
          </cell>
        </row>
        <row r="408">
          <cell r="A408">
            <v>310511003</v>
          </cell>
          <cell r="B408" t="str">
            <v>牙体桩钉固位修复术</v>
          </cell>
          <cell r="C408" t="str">
            <v>每牙</v>
          </cell>
          <cell r="D408">
            <v>48</v>
          </cell>
        </row>
        <row r="409">
          <cell r="A409">
            <v>310511004</v>
          </cell>
          <cell r="B409" t="str">
            <v>牙体缺损粘接修复术</v>
          </cell>
          <cell r="C409" t="str">
            <v>每牙</v>
          </cell>
          <cell r="D409">
            <v>32</v>
          </cell>
        </row>
        <row r="410">
          <cell r="A410">
            <v>310511005</v>
          </cell>
          <cell r="B410" t="str">
            <v>充填体抛光术</v>
          </cell>
          <cell r="C410" t="str">
            <v>每牙</v>
          </cell>
          <cell r="D410">
            <v>11</v>
          </cell>
        </row>
        <row r="411">
          <cell r="A411">
            <v>310511006</v>
          </cell>
          <cell r="B411" t="str">
            <v>前牙美容修复术</v>
          </cell>
          <cell r="C411" t="str">
            <v>每牙</v>
          </cell>
          <cell r="D411">
            <v>80</v>
          </cell>
        </row>
        <row r="412">
          <cell r="A412">
            <v>310511007</v>
          </cell>
          <cell r="B412" t="str">
            <v>树脂嵌体修复术</v>
          </cell>
          <cell r="C412" t="str">
            <v>每牙</v>
          </cell>
          <cell r="D412">
            <v>64</v>
          </cell>
        </row>
        <row r="413">
          <cell r="A413">
            <v>310511008</v>
          </cell>
          <cell r="B413" t="str">
            <v>橡皮障隔湿法</v>
          </cell>
          <cell r="C413" t="str">
            <v>次</v>
          </cell>
          <cell r="D413">
            <v>24</v>
          </cell>
        </row>
        <row r="414">
          <cell r="A414">
            <v>310511009</v>
          </cell>
          <cell r="B414" t="str">
            <v>牙脱色术</v>
          </cell>
          <cell r="C414" t="str">
            <v>每牙</v>
          </cell>
          <cell r="D414" t="str">
            <v>价格放开</v>
          </cell>
        </row>
        <row r="415">
          <cell r="A415">
            <v>310511010</v>
          </cell>
          <cell r="B415" t="str">
            <v>牙齿漂白术</v>
          </cell>
          <cell r="C415" t="str">
            <v>每牙</v>
          </cell>
          <cell r="D415" t="str">
            <v>价格放开</v>
          </cell>
        </row>
        <row r="416">
          <cell r="A416">
            <v>310511011</v>
          </cell>
          <cell r="B416" t="str">
            <v>盖髓术</v>
          </cell>
          <cell r="C416" t="str">
            <v>每牙</v>
          </cell>
          <cell r="D416">
            <v>22</v>
          </cell>
        </row>
        <row r="417">
          <cell r="A417">
            <v>310511012</v>
          </cell>
          <cell r="B417" t="str">
            <v>牙髓失活术</v>
          </cell>
          <cell r="C417" t="str">
            <v>每牙</v>
          </cell>
          <cell r="D417">
            <v>32</v>
          </cell>
        </row>
        <row r="418">
          <cell r="A418">
            <v>310511013</v>
          </cell>
          <cell r="B418" t="str">
            <v>开髓引流术</v>
          </cell>
          <cell r="C418" t="str">
            <v>每牙</v>
          </cell>
          <cell r="D418">
            <v>22</v>
          </cell>
        </row>
        <row r="419">
          <cell r="A419">
            <v>310511014</v>
          </cell>
          <cell r="B419" t="str">
            <v>干髓术</v>
          </cell>
          <cell r="C419" t="str">
            <v>每牙</v>
          </cell>
          <cell r="D419">
            <v>24</v>
          </cell>
        </row>
        <row r="420">
          <cell r="A420">
            <v>310511015</v>
          </cell>
          <cell r="B420" t="str">
            <v>牙髓摘除术</v>
          </cell>
          <cell r="C420" t="str">
            <v>每根管</v>
          </cell>
          <cell r="D420">
            <v>22</v>
          </cell>
        </row>
        <row r="421">
          <cell r="A421">
            <v>310511016</v>
          </cell>
          <cell r="B421" t="str">
            <v>根管预备</v>
          </cell>
          <cell r="C421" t="str">
            <v>每根管</v>
          </cell>
          <cell r="D421">
            <v>32</v>
          </cell>
        </row>
        <row r="422">
          <cell r="A422">
            <v>310511017</v>
          </cell>
          <cell r="B422" t="str">
            <v>根管充填术</v>
          </cell>
          <cell r="C422" t="str">
            <v>每根管</v>
          </cell>
          <cell r="D422">
            <v>22</v>
          </cell>
        </row>
        <row r="423">
          <cell r="A423">
            <v>310511018</v>
          </cell>
          <cell r="B423" t="str">
            <v>显微根管治疗术</v>
          </cell>
          <cell r="C423" t="str">
            <v>每根管</v>
          </cell>
          <cell r="D423">
            <v>240</v>
          </cell>
        </row>
        <row r="424">
          <cell r="A424">
            <v>310511019</v>
          </cell>
          <cell r="B424" t="str">
            <v>髓腔消毒术</v>
          </cell>
          <cell r="C424" t="str">
            <v>每根管</v>
          </cell>
          <cell r="D424">
            <v>11</v>
          </cell>
        </row>
        <row r="425">
          <cell r="A425">
            <v>310511020</v>
          </cell>
          <cell r="B425" t="str">
            <v>牙髓塑化治疗术</v>
          </cell>
          <cell r="C425" t="str">
            <v>每根管</v>
          </cell>
          <cell r="D425">
            <v>16</v>
          </cell>
        </row>
        <row r="426">
          <cell r="A426">
            <v>310511021</v>
          </cell>
          <cell r="B426" t="str">
            <v>根管再治疗术</v>
          </cell>
          <cell r="C426" t="str">
            <v>每根管</v>
          </cell>
          <cell r="D426">
            <v>40</v>
          </cell>
        </row>
        <row r="427">
          <cell r="A427">
            <v>310511022</v>
          </cell>
          <cell r="B427" t="str">
            <v>髓腔穿孔修补术</v>
          </cell>
          <cell r="C427" t="str">
            <v>每根管</v>
          </cell>
          <cell r="D427">
            <v>22</v>
          </cell>
        </row>
        <row r="428">
          <cell r="A428">
            <v>310511023</v>
          </cell>
          <cell r="B428" t="str">
            <v>根管壁穿孔外科修补术</v>
          </cell>
          <cell r="C428" t="str">
            <v>每根管</v>
          </cell>
          <cell r="D428">
            <v>80</v>
          </cell>
        </row>
        <row r="429">
          <cell r="A429">
            <v>310511024</v>
          </cell>
          <cell r="B429" t="str">
            <v>牙槽骨烧伤清创术</v>
          </cell>
          <cell r="C429" t="str">
            <v>次</v>
          </cell>
          <cell r="D429">
            <v>32</v>
          </cell>
        </row>
        <row r="430">
          <cell r="A430">
            <v>310511025</v>
          </cell>
          <cell r="B430" t="str">
            <v>根管内固定术</v>
          </cell>
          <cell r="C430" t="str">
            <v>每根管</v>
          </cell>
          <cell r="D430">
            <v>112</v>
          </cell>
        </row>
        <row r="431">
          <cell r="A431">
            <v>310511026</v>
          </cell>
          <cell r="B431" t="str">
            <v>劈裂牙治疗</v>
          </cell>
          <cell r="C431" t="str">
            <v>每牙</v>
          </cell>
          <cell r="D431">
            <v>16</v>
          </cell>
        </row>
        <row r="432">
          <cell r="A432">
            <v>310511027</v>
          </cell>
          <cell r="B432" t="str">
            <v>后牙纵折固定术</v>
          </cell>
          <cell r="C432" t="str">
            <v>每牙</v>
          </cell>
          <cell r="D432">
            <v>48</v>
          </cell>
        </row>
        <row r="433">
          <cell r="A433">
            <v>310512</v>
          </cell>
          <cell r="B433" t="str">
            <v>儿童牙科治疗</v>
          </cell>
        </row>
        <row r="434">
          <cell r="A434">
            <v>310512001</v>
          </cell>
          <cell r="B434" t="str">
            <v>根尖诱导成形术</v>
          </cell>
          <cell r="C434" t="str">
            <v>每根管</v>
          </cell>
          <cell r="D434">
            <v>48</v>
          </cell>
        </row>
        <row r="435">
          <cell r="A435">
            <v>310512002</v>
          </cell>
          <cell r="B435" t="str">
            <v>窝沟封闭</v>
          </cell>
          <cell r="C435" t="str">
            <v>每牙</v>
          </cell>
          <cell r="D435">
            <v>24</v>
          </cell>
        </row>
        <row r="436">
          <cell r="A436">
            <v>310512003</v>
          </cell>
          <cell r="B436" t="str">
            <v>乳牙预成冠修复</v>
          </cell>
          <cell r="C436" t="str">
            <v>每牙</v>
          </cell>
          <cell r="D436">
            <v>64</v>
          </cell>
        </row>
        <row r="437">
          <cell r="A437">
            <v>310512004</v>
          </cell>
          <cell r="B437" t="str">
            <v>儿童前牙树脂冠修复</v>
          </cell>
          <cell r="C437" t="str">
            <v>每牙</v>
          </cell>
          <cell r="D437">
            <v>64</v>
          </cell>
        </row>
        <row r="438">
          <cell r="A438">
            <v>310512005</v>
          </cell>
          <cell r="B438" t="str">
            <v>制戴固定式缺隙保持器</v>
          </cell>
          <cell r="C438" t="str">
            <v>次</v>
          </cell>
          <cell r="D438">
            <v>140</v>
          </cell>
        </row>
        <row r="439">
          <cell r="A439">
            <v>310512006</v>
          </cell>
          <cell r="B439" t="str">
            <v>制戴活动式缺隙保持器</v>
          </cell>
          <cell r="C439" t="str">
            <v>次</v>
          </cell>
          <cell r="D439">
            <v>95</v>
          </cell>
        </row>
        <row r="440">
          <cell r="A440">
            <v>310512007</v>
          </cell>
          <cell r="B440" t="str">
            <v>制戴活动矫正器</v>
          </cell>
          <cell r="C440" t="str">
            <v>单颌</v>
          </cell>
          <cell r="D440">
            <v>240</v>
          </cell>
        </row>
        <row r="441">
          <cell r="A441">
            <v>310512008</v>
          </cell>
          <cell r="B441" t="str">
            <v>前牙根折根牵引</v>
          </cell>
          <cell r="C441" t="str">
            <v>每牙</v>
          </cell>
          <cell r="D441">
            <v>192</v>
          </cell>
        </row>
        <row r="442">
          <cell r="A442">
            <v>310512009</v>
          </cell>
          <cell r="B442" t="str">
            <v>钙化桥打通术</v>
          </cell>
          <cell r="C442" t="str">
            <v>每根管</v>
          </cell>
          <cell r="D442">
            <v>64</v>
          </cell>
        </row>
        <row r="443">
          <cell r="A443">
            <v>310512010</v>
          </cell>
          <cell r="B443" t="str">
            <v>全牙列牙合垫固定术</v>
          </cell>
          <cell r="C443" t="str">
            <v>单颌</v>
          </cell>
          <cell r="D443">
            <v>144</v>
          </cell>
        </row>
        <row r="444">
          <cell r="A444">
            <v>310512011</v>
          </cell>
          <cell r="B444" t="str">
            <v>活髓切断术</v>
          </cell>
          <cell r="C444" t="str">
            <v>每牙</v>
          </cell>
          <cell r="D444">
            <v>32</v>
          </cell>
        </row>
        <row r="445">
          <cell r="A445">
            <v>310513</v>
          </cell>
          <cell r="B445" t="str">
            <v>牙周治疗</v>
          </cell>
        </row>
        <row r="446">
          <cell r="A446">
            <v>310513001</v>
          </cell>
          <cell r="B446" t="str">
            <v>洁治</v>
          </cell>
          <cell r="C446" t="str">
            <v>每牙</v>
          </cell>
          <cell r="D446">
            <v>3.2</v>
          </cell>
        </row>
        <row r="447">
          <cell r="A447">
            <v>310513002</v>
          </cell>
          <cell r="B447" t="str">
            <v>龈下刮治</v>
          </cell>
          <cell r="C447" t="str">
            <v>每牙</v>
          </cell>
          <cell r="D447">
            <v>10</v>
          </cell>
        </row>
        <row r="448">
          <cell r="A448">
            <v>310513003</v>
          </cell>
          <cell r="B448" t="str">
            <v>牙周固定</v>
          </cell>
          <cell r="C448" t="str">
            <v>每牙</v>
          </cell>
          <cell r="D448">
            <v>15</v>
          </cell>
        </row>
        <row r="449">
          <cell r="A449">
            <v>310513004</v>
          </cell>
          <cell r="B449" t="str">
            <v>去除牙周固定</v>
          </cell>
          <cell r="C449" t="str">
            <v>每牙</v>
          </cell>
          <cell r="D449">
            <v>4</v>
          </cell>
        </row>
        <row r="450">
          <cell r="A450">
            <v>310513005</v>
          </cell>
          <cell r="B450" t="str">
            <v>牙面光洁术</v>
          </cell>
          <cell r="C450" t="str">
            <v>每牙</v>
          </cell>
          <cell r="D450">
            <v>4</v>
          </cell>
        </row>
        <row r="451">
          <cell r="A451">
            <v>310513006</v>
          </cell>
          <cell r="B451" t="str">
            <v>牙龈保护剂塞治</v>
          </cell>
          <cell r="C451" t="str">
            <v>每牙</v>
          </cell>
          <cell r="D451">
            <v>4.7</v>
          </cell>
        </row>
        <row r="452">
          <cell r="A452">
            <v>310513007</v>
          </cell>
          <cell r="B452" t="str">
            <v>急性坏死性龈炎局部清创</v>
          </cell>
          <cell r="C452" t="str">
            <v>每牙</v>
          </cell>
          <cell r="D452">
            <v>8</v>
          </cell>
        </row>
        <row r="453">
          <cell r="A453">
            <v>310513008</v>
          </cell>
          <cell r="B453" t="str">
            <v>根面平整术</v>
          </cell>
          <cell r="C453" t="str">
            <v>每牙</v>
          </cell>
          <cell r="D453">
            <v>16</v>
          </cell>
        </row>
        <row r="454">
          <cell r="A454">
            <v>310514</v>
          </cell>
          <cell r="B454" t="str">
            <v>粘膜治疗</v>
          </cell>
        </row>
        <row r="455">
          <cell r="A455">
            <v>310514001</v>
          </cell>
          <cell r="B455" t="str">
            <v>口腔粘膜病系统治疗设计</v>
          </cell>
          <cell r="C455" t="str">
            <v>次</v>
          </cell>
          <cell r="D455">
            <v>16</v>
          </cell>
        </row>
        <row r="456">
          <cell r="A456">
            <v>310514002</v>
          </cell>
          <cell r="B456" t="str">
            <v>口腔粘膜雾化治疗</v>
          </cell>
          <cell r="C456" t="str">
            <v>次</v>
          </cell>
          <cell r="D456">
            <v>8</v>
          </cell>
        </row>
        <row r="457">
          <cell r="A457">
            <v>310514003</v>
          </cell>
          <cell r="B457" t="str">
            <v>口腔粘膜病特殊治疗</v>
          </cell>
          <cell r="C457" t="str">
            <v>每部位</v>
          </cell>
          <cell r="D457" t="str">
            <v>待定</v>
          </cell>
        </row>
        <row r="458">
          <cell r="A458">
            <v>310515</v>
          </cell>
          <cell r="B458" t="str">
            <v>口腔颌面外科治疗</v>
          </cell>
        </row>
        <row r="459">
          <cell r="A459">
            <v>310515001</v>
          </cell>
          <cell r="B459" t="str">
            <v>颞下颌关节复位</v>
          </cell>
          <cell r="C459" t="str">
            <v>次</v>
          </cell>
          <cell r="D459">
            <v>32</v>
          </cell>
        </row>
        <row r="460">
          <cell r="A460">
            <v>310515002</v>
          </cell>
          <cell r="B460" t="str">
            <v>冠周炎局部治疗</v>
          </cell>
          <cell r="C460" t="str">
            <v>每牙</v>
          </cell>
          <cell r="D460">
            <v>12</v>
          </cell>
        </row>
        <row r="461">
          <cell r="A461">
            <v>310515003</v>
          </cell>
          <cell r="B461" t="str">
            <v>干槽症换药</v>
          </cell>
          <cell r="C461" t="str">
            <v>每牙</v>
          </cell>
          <cell r="D461">
            <v>16</v>
          </cell>
        </row>
        <row r="462">
          <cell r="A462">
            <v>310515004</v>
          </cell>
          <cell r="B462" t="str">
            <v>涎腺导管扩大术</v>
          </cell>
          <cell r="C462" t="str">
            <v>次</v>
          </cell>
          <cell r="D462">
            <v>24</v>
          </cell>
        </row>
        <row r="463">
          <cell r="A463">
            <v>310515005</v>
          </cell>
          <cell r="B463" t="str">
            <v>腮腺导管内药物灌注治疗</v>
          </cell>
          <cell r="C463" t="str">
            <v>次</v>
          </cell>
          <cell r="D463">
            <v>20</v>
          </cell>
        </row>
        <row r="464">
          <cell r="A464">
            <v>310515006</v>
          </cell>
          <cell r="B464" t="str">
            <v>面神经功能训练</v>
          </cell>
          <cell r="C464" t="str">
            <v>次</v>
          </cell>
          <cell r="D464">
            <v>32</v>
          </cell>
        </row>
        <row r="465">
          <cell r="A465">
            <v>310515007</v>
          </cell>
          <cell r="B465" t="str">
            <v>腭裂术后语音训练治疗</v>
          </cell>
          <cell r="C465" t="str">
            <v>次</v>
          </cell>
          <cell r="D465">
            <v>40</v>
          </cell>
        </row>
        <row r="466">
          <cell r="A466">
            <v>310515008</v>
          </cell>
          <cell r="B466" t="str">
            <v>口腔颌面部各类冷冻治疗</v>
          </cell>
          <cell r="C466" t="str">
            <v>每部位</v>
          </cell>
          <cell r="D466">
            <v>16</v>
          </cell>
        </row>
        <row r="467">
          <cell r="A467">
            <v>310516</v>
          </cell>
          <cell r="B467" t="str">
            <v>口腔关节病治疗</v>
          </cell>
        </row>
        <row r="468">
          <cell r="A468">
            <v>310516001</v>
          </cell>
          <cell r="B468" t="str">
            <v>颞颌关节腔内封闭治疗</v>
          </cell>
          <cell r="C468" t="str">
            <v>单侧</v>
          </cell>
          <cell r="D468">
            <v>32</v>
          </cell>
        </row>
        <row r="469">
          <cell r="A469">
            <v>310516002</v>
          </cell>
          <cell r="B469" t="str">
            <v>关节腔灌洗治疗</v>
          </cell>
          <cell r="C469" t="str">
            <v>单侧</v>
          </cell>
          <cell r="D469">
            <v>48</v>
          </cell>
        </row>
        <row r="470">
          <cell r="A470">
            <v>310516003</v>
          </cell>
          <cell r="B470" t="str">
            <v>调磨牙合垫</v>
          </cell>
          <cell r="C470" t="str">
            <v>每次</v>
          </cell>
          <cell r="D470">
            <v>16</v>
          </cell>
        </row>
        <row r="471">
          <cell r="A471">
            <v>310516004</v>
          </cell>
          <cell r="B471" t="str">
            <v>关节镜手术治疗</v>
          </cell>
          <cell r="C471" t="str">
            <v>单侧</v>
          </cell>
          <cell r="D471">
            <v>800</v>
          </cell>
        </row>
        <row r="472">
          <cell r="A472" t="str">
            <v>310516004a</v>
          </cell>
          <cell r="B472" t="str">
            <v>关节下腔关节镜手术治疗</v>
          </cell>
          <cell r="C472" t="str">
            <v>单侧</v>
          </cell>
          <cell r="D472">
            <v>960</v>
          </cell>
        </row>
        <row r="473">
          <cell r="A473">
            <v>310517</v>
          </cell>
          <cell r="B473" t="str">
            <v>固定修复</v>
          </cell>
        </row>
        <row r="474">
          <cell r="A474">
            <v>310517001</v>
          </cell>
          <cell r="B474" t="str">
            <v>冠修复</v>
          </cell>
        </row>
        <row r="475">
          <cell r="A475" t="str">
            <v>310517001a</v>
          </cell>
          <cell r="B475" t="str">
            <v>冠修复基本费</v>
          </cell>
          <cell r="C475" t="str">
            <v>每牙</v>
          </cell>
          <cell r="D475">
            <v>156</v>
          </cell>
        </row>
        <row r="476">
          <cell r="A476" t="str">
            <v>310517001b</v>
          </cell>
          <cell r="B476" t="str">
            <v>镍铬铸造冠制作费</v>
          </cell>
          <cell r="C476" t="str">
            <v>每牙</v>
          </cell>
          <cell r="D476">
            <v>136</v>
          </cell>
        </row>
        <row r="477">
          <cell r="A477" t="str">
            <v>310517001c</v>
          </cell>
          <cell r="B477" t="str">
            <v>氧化铝全瓷制作费</v>
          </cell>
          <cell r="C477" t="str">
            <v>每牙</v>
          </cell>
          <cell r="D477">
            <v>1440</v>
          </cell>
        </row>
        <row r="478">
          <cell r="A478" t="str">
            <v>310517001d</v>
          </cell>
          <cell r="B478" t="str">
            <v>镍铬烤瓷冠制作工艺</v>
          </cell>
          <cell r="C478" t="str">
            <v>每牙</v>
          </cell>
          <cell r="D478">
            <v>280</v>
          </cell>
        </row>
        <row r="479">
          <cell r="A479" t="str">
            <v>310517001e</v>
          </cell>
          <cell r="B479" t="str">
            <v>临时修复体</v>
          </cell>
          <cell r="C479" t="str">
            <v>每牙</v>
          </cell>
          <cell r="D479">
            <v>48</v>
          </cell>
        </row>
        <row r="480">
          <cell r="A480">
            <v>310517002</v>
          </cell>
          <cell r="B480" t="str">
            <v>嵌体修复</v>
          </cell>
        </row>
        <row r="481">
          <cell r="A481" t="str">
            <v>310517002a</v>
          </cell>
          <cell r="B481" t="str">
            <v>嵌体修复基本费</v>
          </cell>
          <cell r="C481" t="str">
            <v>每牙</v>
          </cell>
          <cell r="D481">
            <v>104</v>
          </cell>
        </row>
        <row r="482">
          <cell r="A482" t="str">
            <v>310517002b</v>
          </cell>
          <cell r="B482" t="str">
            <v>钴铬嵌体制作费</v>
          </cell>
          <cell r="C482" t="str">
            <v>每牙</v>
          </cell>
          <cell r="D482">
            <v>100</v>
          </cell>
        </row>
        <row r="483">
          <cell r="A483">
            <v>310517003</v>
          </cell>
          <cell r="B483" t="str">
            <v>桩核根冒修复</v>
          </cell>
        </row>
        <row r="484">
          <cell r="A484" t="str">
            <v>310517003a</v>
          </cell>
          <cell r="B484" t="str">
            <v>桩核根冒修复基本费</v>
          </cell>
          <cell r="C484" t="str">
            <v>每根</v>
          </cell>
          <cell r="D484">
            <v>96</v>
          </cell>
        </row>
        <row r="485">
          <cell r="A485" t="str">
            <v>310517003b</v>
          </cell>
          <cell r="B485" t="str">
            <v>钴铬桩核制作费</v>
          </cell>
          <cell r="C485" t="str">
            <v>每根</v>
          </cell>
          <cell r="D485">
            <v>45</v>
          </cell>
        </row>
        <row r="486">
          <cell r="A486">
            <v>310517004</v>
          </cell>
          <cell r="B486" t="str">
            <v>贴面修复</v>
          </cell>
          <cell r="C486" t="str">
            <v>每牙</v>
          </cell>
          <cell r="D486">
            <v>168</v>
          </cell>
        </row>
        <row r="487">
          <cell r="A487">
            <v>310517005</v>
          </cell>
          <cell r="B487" t="str">
            <v>桩冠修复</v>
          </cell>
          <cell r="C487" t="str">
            <v>每牙</v>
          </cell>
          <cell r="D487">
            <v>144</v>
          </cell>
        </row>
        <row r="488">
          <cell r="A488">
            <v>310517006</v>
          </cell>
          <cell r="B488" t="str">
            <v>固定桥修复基本费</v>
          </cell>
          <cell r="C488" t="str">
            <v>每牙</v>
          </cell>
          <cell r="D488">
            <v>150</v>
          </cell>
        </row>
        <row r="489">
          <cell r="A489">
            <v>310517007</v>
          </cell>
          <cell r="B489" t="str">
            <v>固定修复计算机辅助设计</v>
          </cell>
          <cell r="C489" t="str">
            <v>每牙</v>
          </cell>
          <cell r="D489">
            <v>1600</v>
          </cell>
        </row>
        <row r="490">
          <cell r="A490">
            <v>310517008</v>
          </cell>
          <cell r="B490" t="str">
            <v>咬合重建</v>
          </cell>
          <cell r="C490" t="str">
            <v>次</v>
          </cell>
          <cell r="D490" t="str">
            <v>价格放开</v>
          </cell>
        </row>
        <row r="491">
          <cell r="A491">
            <v>310517009</v>
          </cell>
          <cell r="B491" t="str">
            <v>粘结</v>
          </cell>
          <cell r="C491" t="str">
            <v>每牙</v>
          </cell>
          <cell r="D491">
            <v>26</v>
          </cell>
        </row>
        <row r="492">
          <cell r="A492">
            <v>310517010</v>
          </cell>
          <cell r="B492" t="str">
            <v>数字化印模</v>
          </cell>
          <cell r="C492" t="str">
            <v>次</v>
          </cell>
          <cell r="D492" t="str">
            <v>自主定价</v>
          </cell>
        </row>
        <row r="493">
          <cell r="A493">
            <v>310518</v>
          </cell>
          <cell r="B493" t="str">
            <v>可摘义齿修复</v>
          </cell>
        </row>
        <row r="494">
          <cell r="A494">
            <v>310518001</v>
          </cell>
          <cell r="B494" t="str">
            <v>活动桥</v>
          </cell>
          <cell r="C494" t="str">
            <v>每牙</v>
          </cell>
          <cell r="D494">
            <v>48</v>
          </cell>
        </row>
        <row r="495">
          <cell r="A495">
            <v>310518002</v>
          </cell>
          <cell r="B495" t="str">
            <v>塑料可摘局部义齿</v>
          </cell>
          <cell r="C495" t="str">
            <v>每牙</v>
          </cell>
          <cell r="D495">
            <v>64</v>
          </cell>
        </row>
        <row r="496">
          <cell r="A496">
            <v>310518003</v>
          </cell>
          <cell r="B496" t="str">
            <v>铸造可摘局部义齿</v>
          </cell>
        </row>
        <row r="497">
          <cell r="A497" t="str">
            <v>310518003a</v>
          </cell>
          <cell r="B497" t="str">
            <v>钴铬铸造可摘局部义齿</v>
          </cell>
          <cell r="C497" t="str">
            <v>每牙</v>
          </cell>
          <cell r="D497">
            <v>192</v>
          </cell>
        </row>
        <row r="498">
          <cell r="A498" t="str">
            <v>310518003b</v>
          </cell>
          <cell r="B498" t="str">
            <v>钛合金铸造可摘局部义齿</v>
          </cell>
          <cell r="C498" t="str">
            <v>每件</v>
          </cell>
          <cell r="D498">
            <v>640</v>
          </cell>
        </row>
        <row r="499">
          <cell r="A499" t="str">
            <v>310518003c</v>
          </cell>
          <cell r="B499" t="str">
            <v>纯钛铸造可摘局部义齿</v>
          </cell>
          <cell r="C499" t="str">
            <v>每件</v>
          </cell>
          <cell r="D499">
            <v>1360</v>
          </cell>
        </row>
        <row r="500">
          <cell r="A500" t="str">
            <v>310518003d</v>
          </cell>
          <cell r="B500" t="str">
            <v>vitalin铸造可摘局部义齿</v>
          </cell>
          <cell r="C500" t="str">
            <v>每件</v>
          </cell>
          <cell r="D500">
            <v>880</v>
          </cell>
        </row>
        <row r="501">
          <cell r="A501">
            <v>310518004</v>
          </cell>
          <cell r="B501" t="str">
            <v>隐形义齿</v>
          </cell>
          <cell r="C501" t="str">
            <v>每牙</v>
          </cell>
          <cell r="D501">
            <v>240</v>
          </cell>
        </row>
        <row r="502">
          <cell r="A502">
            <v>310518005</v>
          </cell>
          <cell r="B502" t="str">
            <v>即刻义齿</v>
          </cell>
          <cell r="C502" t="str">
            <v>每牙</v>
          </cell>
          <cell r="D502">
            <v>160</v>
          </cell>
        </row>
        <row r="503">
          <cell r="A503">
            <v>310518006</v>
          </cell>
          <cell r="B503" t="str">
            <v>附着体义齿</v>
          </cell>
          <cell r="C503" t="str">
            <v>每套</v>
          </cell>
          <cell r="D503">
            <v>800</v>
          </cell>
        </row>
        <row r="504">
          <cell r="A504">
            <v>310518007</v>
          </cell>
          <cell r="B504" t="str">
            <v>总义齿</v>
          </cell>
        </row>
        <row r="505">
          <cell r="A505" t="str">
            <v>310518007a</v>
          </cell>
          <cell r="B505" t="str">
            <v>总义齿基本费</v>
          </cell>
          <cell r="C505" t="str">
            <v>单颌</v>
          </cell>
          <cell r="D505">
            <v>392</v>
          </cell>
        </row>
        <row r="506">
          <cell r="A506" t="str">
            <v>310518007b</v>
          </cell>
          <cell r="B506" t="str">
            <v>热凝塑料基托制作费</v>
          </cell>
          <cell r="C506" t="str">
            <v>单颌</v>
          </cell>
          <cell r="D506">
            <v>88</v>
          </cell>
        </row>
        <row r="507">
          <cell r="A507" t="str">
            <v>310518007c</v>
          </cell>
          <cell r="B507" t="str">
            <v>钴铬整铸支架或铸网费</v>
          </cell>
          <cell r="C507" t="str">
            <v>单颌</v>
          </cell>
          <cell r="D507">
            <v>1032</v>
          </cell>
        </row>
        <row r="508">
          <cell r="A508">
            <v>310519</v>
          </cell>
          <cell r="B508" t="str">
            <v>修复体整理</v>
          </cell>
        </row>
        <row r="509">
          <cell r="A509">
            <v>310519001</v>
          </cell>
          <cell r="B509" t="str">
            <v>拆冠桥</v>
          </cell>
          <cell r="C509" t="str">
            <v>每牙</v>
          </cell>
          <cell r="D509">
            <v>12</v>
          </cell>
        </row>
        <row r="510">
          <cell r="A510">
            <v>310519002</v>
          </cell>
          <cell r="B510" t="str">
            <v>拆桩</v>
          </cell>
          <cell r="C510" t="str">
            <v>每牙</v>
          </cell>
          <cell r="D510">
            <v>16</v>
          </cell>
        </row>
        <row r="511">
          <cell r="A511">
            <v>310519003</v>
          </cell>
          <cell r="B511" t="str">
            <v>加焊</v>
          </cell>
          <cell r="C511" t="str">
            <v>每2mm缺隙</v>
          </cell>
          <cell r="D511">
            <v>8</v>
          </cell>
        </row>
        <row r="512">
          <cell r="A512">
            <v>310519004</v>
          </cell>
          <cell r="B512" t="str">
            <v>加装饰面</v>
          </cell>
          <cell r="C512" t="str">
            <v>每牙</v>
          </cell>
          <cell r="D512">
            <v>24</v>
          </cell>
        </row>
        <row r="513">
          <cell r="A513">
            <v>310519005</v>
          </cell>
          <cell r="B513" t="str">
            <v>烤瓷冠崩瓷修理</v>
          </cell>
          <cell r="C513" t="str">
            <v>每牙</v>
          </cell>
          <cell r="D513">
            <v>40</v>
          </cell>
        </row>
        <row r="514">
          <cell r="A514">
            <v>310519006</v>
          </cell>
          <cell r="B514" t="str">
            <v>调改义齿</v>
          </cell>
          <cell r="C514" t="str">
            <v>次</v>
          </cell>
          <cell r="D514">
            <v>16</v>
          </cell>
        </row>
        <row r="515">
          <cell r="A515">
            <v>310519007</v>
          </cell>
          <cell r="B515" t="str">
            <v>取局部牙合关系记录</v>
          </cell>
          <cell r="C515" t="str">
            <v>次</v>
          </cell>
          <cell r="D515">
            <v>12</v>
          </cell>
        </row>
        <row r="516">
          <cell r="A516">
            <v>310519008</v>
          </cell>
          <cell r="B516" t="str">
            <v>取正中牙合关系记录</v>
          </cell>
          <cell r="C516" t="str">
            <v>次</v>
          </cell>
          <cell r="D516">
            <v>16</v>
          </cell>
        </row>
        <row r="517">
          <cell r="A517">
            <v>310519009</v>
          </cell>
          <cell r="B517" t="str">
            <v>加人工牙</v>
          </cell>
          <cell r="C517" t="str">
            <v>每牙</v>
          </cell>
          <cell r="D517">
            <v>16</v>
          </cell>
        </row>
        <row r="518">
          <cell r="A518">
            <v>310519010</v>
          </cell>
          <cell r="B518" t="str">
            <v>义齿接长基托</v>
          </cell>
          <cell r="C518" t="str">
            <v>次</v>
          </cell>
          <cell r="D518">
            <v>16</v>
          </cell>
        </row>
        <row r="519">
          <cell r="A519">
            <v>310519011</v>
          </cell>
          <cell r="B519" t="str">
            <v>义齿裂纹及折裂修理</v>
          </cell>
          <cell r="C519" t="str">
            <v>次</v>
          </cell>
          <cell r="D519">
            <v>20</v>
          </cell>
        </row>
        <row r="520">
          <cell r="A520">
            <v>310519012</v>
          </cell>
          <cell r="B520" t="str">
            <v>义齿组织面重衬</v>
          </cell>
          <cell r="C520" t="str">
            <v>每平方厘米</v>
          </cell>
          <cell r="D520">
            <v>16</v>
          </cell>
        </row>
        <row r="521">
          <cell r="A521">
            <v>310519013</v>
          </cell>
          <cell r="B521" t="str">
            <v>加卡环</v>
          </cell>
          <cell r="C521" t="str">
            <v>每卡环</v>
          </cell>
          <cell r="D521">
            <v>16</v>
          </cell>
        </row>
        <row r="522">
          <cell r="A522">
            <v>310519014</v>
          </cell>
          <cell r="B522" t="str">
            <v>增加铸造基托</v>
          </cell>
          <cell r="C522" t="str">
            <v>5＋5</v>
          </cell>
          <cell r="D522">
            <v>80</v>
          </cell>
        </row>
        <row r="523">
          <cell r="A523">
            <v>310519015</v>
          </cell>
          <cell r="B523" t="str">
            <v>加牙合支托</v>
          </cell>
          <cell r="C523" t="str">
            <v>次</v>
          </cell>
          <cell r="D523">
            <v>8</v>
          </cell>
        </row>
        <row r="524">
          <cell r="A524">
            <v>310519016</v>
          </cell>
          <cell r="B524" t="str">
            <v>加铸牙合面</v>
          </cell>
          <cell r="C524" t="str">
            <v>次</v>
          </cell>
          <cell r="D524">
            <v>32</v>
          </cell>
        </row>
        <row r="525">
          <cell r="A525">
            <v>310519017</v>
          </cell>
          <cell r="B525" t="str">
            <v>增加加固装置</v>
          </cell>
          <cell r="C525" t="str">
            <v>次</v>
          </cell>
          <cell r="D525">
            <v>47</v>
          </cell>
        </row>
        <row r="526">
          <cell r="A526">
            <v>310519018</v>
          </cell>
          <cell r="B526" t="str">
            <v>加连接杆</v>
          </cell>
          <cell r="C526" t="str">
            <v>次</v>
          </cell>
          <cell r="D526">
            <v>24</v>
          </cell>
        </row>
        <row r="527">
          <cell r="A527">
            <v>310519019</v>
          </cell>
          <cell r="B527" t="str">
            <v>塑料牙合面加高咬合</v>
          </cell>
          <cell r="C527" t="str">
            <v>次</v>
          </cell>
          <cell r="D527">
            <v>24</v>
          </cell>
        </row>
        <row r="528">
          <cell r="A528">
            <v>310519020</v>
          </cell>
          <cell r="B528" t="str">
            <v>弹性假牙龈</v>
          </cell>
          <cell r="C528" t="str">
            <v>每牙</v>
          </cell>
          <cell r="D528">
            <v>28</v>
          </cell>
        </row>
        <row r="529">
          <cell r="A529">
            <v>310519021</v>
          </cell>
          <cell r="B529" t="str">
            <v>镀金加工</v>
          </cell>
          <cell r="C529" t="str">
            <v>每牙</v>
          </cell>
          <cell r="D529">
            <v>80</v>
          </cell>
        </row>
        <row r="530">
          <cell r="A530">
            <v>310519022</v>
          </cell>
          <cell r="B530" t="str">
            <v>铸造加工</v>
          </cell>
          <cell r="C530" t="str">
            <v>每件</v>
          </cell>
          <cell r="D530">
            <v>80</v>
          </cell>
        </row>
        <row r="531">
          <cell r="A531">
            <v>310519023</v>
          </cell>
          <cell r="B531" t="str">
            <v>配金加工</v>
          </cell>
          <cell r="C531" t="str">
            <v>每牙</v>
          </cell>
          <cell r="D531">
            <v>80</v>
          </cell>
        </row>
        <row r="532">
          <cell r="A532">
            <v>310519024</v>
          </cell>
          <cell r="B532" t="str">
            <v>黄金材料加工</v>
          </cell>
          <cell r="C532" t="str">
            <v>每牙</v>
          </cell>
          <cell r="D532">
            <v>80</v>
          </cell>
        </row>
        <row r="533">
          <cell r="A533">
            <v>310519025</v>
          </cell>
          <cell r="B533" t="str">
            <v>加磁性固位体</v>
          </cell>
          <cell r="C533" t="str">
            <v>每牙</v>
          </cell>
          <cell r="D533">
            <v>80</v>
          </cell>
        </row>
        <row r="534">
          <cell r="A534">
            <v>310519026</v>
          </cell>
          <cell r="B534" t="str">
            <v>附着体增换</v>
          </cell>
          <cell r="C534" t="str">
            <v>每附着体</v>
          </cell>
          <cell r="D534">
            <v>80</v>
          </cell>
        </row>
        <row r="535">
          <cell r="A535">
            <v>310520</v>
          </cell>
          <cell r="B535" t="str">
            <v>颞下颌关节病修复治疗</v>
          </cell>
        </row>
        <row r="536">
          <cell r="A536">
            <v>310520001</v>
          </cell>
          <cell r="B536" t="str">
            <v>牙合垫</v>
          </cell>
          <cell r="C536" t="str">
            <v>每件</v>
          </cell>
          <cell r="D536">
            <v>80</v>
          </cell>
        </row>
        <row r="537">
          <cell r="A537">
            <v>310520002</v>
          </cell>
          <cell r="B537" t="str">
            <v>肌松弛治疗</v>
          </cell>
          <cell r="C537" t="str">
            <v>次</v>
          </cell>
          <cell r="D537">
            <v>16</v>
          </cell>
        </row>
        <row r="538">
          <cell r="A538">
            <v>310521</v>
          </cell>
          <cell r="B538" t="str">
            <v>颌面缺损修复</v>
          </cell>
        </row>
        <row r="539">
          <cell r="A539">
            <v>310521001</v>
          </cell>
          <cell r="B539" t="str">
            <v>腭护板导板矫治</v>
          </cell>
          <cell r="C539" t="str">
            <v>单颌</v>
          </cell>
          <cell r="D539">
            <v>80</v>
          </cell>
        </row>
        <row r="540">
          <cell r="A540">
            <v>310521002</v>
          </cell>
          <cell r="B540" t="str">
            <v>义颌修复</v>
          </cell>
          <cell r="C540" t="str">
            <v>每区段</v>
          </cell>
          <cell r="D540">
            <v>144</v>
          </cell>
        </row>
        <row r="541">
          <cell r="A541">
            <v>310521003</v>
          </cell>
          <cell r="B541" t="str">
            <v>软腭抬高器治疗</v>
          </cell>
          <cell r="C541" t="str">
            <v>次</v>
          </cell>
          <cell r="D541">
            <v>120</v>
          </cell>
        </row>
        <row r="542">
          <cell r="A542">
            <v>310521004</v>
          </cell>
          <cell r="B542" t="str">
            <v>骨折后义齿夹板固位及牙合板治疗</v>
          </cell>
          <cell r="C542" t="str">
            <v>单颌</v>
          </cell>
          <cell r="D542">
            <v>120</v>
          </cell>
        </row>
        <row r="543">
          <cell r="A543">
            <v>310522</v>
          </cell>
          <cell r="B543" t="str">
            <v>正畸治疗</v>
          </cell>
        </row>
        <row r="544">
          <cell r="A544">
            <v>310522001</v>
          </cell>
          <cell r="B544" t="str">
            <v>乳牙期安氏I类错牙合正畸治疗</v>
          </cell>
          <cell r="C544" t="str">
            <v>次</v>
          </cell>
          <cell r="D544" t="str">
            <v>价格放开</v>
          </cell>
        </row>
        <row r="545">
          <cell r="A545">
            <v>310522002</v>
          </cell>
          <cell r="B545" t="str">
            <v>替牙期安氏I类错牙合活动矫治器正畸治疗</v>
          </cell>
          <cell r="C545" t="str">
            <v>次</v>
          </cell>
          <cell r="D545" t="str">
            <v>价格放开</v>
          </cell>
        </row>
        <row r="546">
          <cell r="A546">
            <v>310522003</v>
          </cell>
          <cell r="B546" t="str">
            <v>替牙期安氏I类错牙合固定矫治器正畸治疗</v>
          </cell>
          <cell r="C546" t="str">
            <v>次</v>
          </cell>
          <cell r="D546" t="str">
            <v>价格放开</v>
          </cell>
        </row>
        <row r="547">
          <cell r="A547">
            <v>310522004</v>
          </cell>
          <cell r="B547" t="str">
            <v>恒牙期安氏I类错牙合固定矫治器正畸治疗</v>
          </cell>
          <cell r="C547" t="str">
            <v>次</v>
          </cell>
          <cell r="D547" t="str">
            <v>价格放开</v>
          </cell>
        </row>
        <row r="548">
          <cell r="A548">
            <v>310522005</v>
          </cell>
          <cell r="B548" t="str">
            <v>乳牙期安氏II类错牙合正畸治疗</v>
          </cell>
          <cell r="C548" t="str">
            <v>次</v>
          </cell>
          <cell r="D548" t="str">
            <v>价格放开</v>
          </cell>
        </row>
        <row r="549">
          <cell r="A549">
            <v>310522006</v>
          </cell>
          <cell r="B549" t="str">
            <v>替牙期安氏II类错牙合口腔不良习惯正畸治疗</v>
          </cell>
          <cell r="C549" t="str">
            <v>次</v>
          </cell>
          <cell r="D549" t="str">
            <v>价格放开</v>
          </cell>
        </row>
        <row r="550">
          <cell r="A550">
            <v>310522007</v>
          </cell>
          <cell r="B550" t="str">
            <v>替牙期牙性安氏II类错牙合活动矫治器正畸治疗</v>
          </cell>
          <cell r="C550" t="str">
            <v>次</v>
          </cell>
          <cell r="D550" t="str">
            <v>价格放开</v>
          </cell>
        </row>
        <row r="551">
          <cell r="A551">
            <v>310522008</v>
          </cell>
          <cell r="B551" t="str">
            <v>替牙期牙性安氏II类错牙合固定矫治器正畸治疗</v>
          </cell>
          <cell r="C551" t="str">
            <v>次</v>
          </cell>
          <cell r="D551" t="str">
            <v>价格放开</v>
          </cell>
        </row>
        <row r="552">
          <cell r="A552">
            <v>310522009</v>
          </cell>
          <cell r="B552" t="str">
            <v>替牙期骨性安氏II类错牙合正畸治疗</v>
          </cell>
          <cell r="C552" t="str">
            <v>次</v>
          </cell>
          <cell r="D552" t="str">
            <v>价格放开</v>
          </cell>
        </row>
        <row r="553">
          <cell r="A553">
            <v>310522010</v>
          </cell>
          <cell r="B553" t="str">
            <v>恒牙早期安氏II类错牙合功能矫治器治疗</v>
          </cell>
          <cell r="C553" t="str">
            <v>次</v>
          </cell>
          <cell r="D553" t="str">
            <v>价格放开</v>
          </cell>
        </row>
        <row r="554">
          <cell r="A554">
            <v>310522011</v>
          </cell>
          <cell r="B554" t="str">
            <v>恒牙期牙性安氏II类错牙合固定矫治器治疗</v>
          </cell>
          <cell r="C554" t="str">
            <v>次</v>
          </cell>
          <cell r="D554" t="str">
            <v>价格放开</v>
          </cell>
        </row>
        <row r="555">
          <cell r="A555">
            <v>310522012</v>
          </cell>
          <cell r="B555" t="str">
            <v>恒牙期骨性安氏II类错牙合固定矫治器拔牙治疗</v>
          </cell>
          <cell r="C555" t="str">
            <v>次</v>
          </cell>
          <cell r="D555" t="str">
            <v>价格放开</v>
          </cell>
        </row>
        <row r="556">
          <cell r="A556">
            <v>310522013</v>
          </cell>
          <cell r="B556" t="str">
            <v>乳牙期安氏III类错牙合正畸治疗</v>
          </cell>
          <cell r="C556" t="str">
            <v>次</v>
          </cell>
          <cell r="D556" t="str">
            <v>价格放开</v>
          </cell>
        </row>
        <row r="557">
          <cell r="A557">
            <v>310522014</v>
          </cell>
          <cell r="B557" t="str">
            <v>替牙期安氏III类错牙合正畸治疗</v>
          </cell>
          <cell r="C557" t="str">
            <v>次</v>
          </cell>
          <cell r="D557" t="str">
            <v>价格放开</v>
          </cell>
        </row>
        <row r="558">
          <cell r="A558">
            <v>310522015</v>
          </cell>
          <cell r="B558" t="str">
            <v>替牙期安氏III类错牙合功能矫治器治疗</v>
          </cell>
          <cell r="C558" t="str">
            <v>次</v>
          </cell>
          <cell r="D558" t="str">
            <v>价格放开</v>
          </cell>
        </row>
        <row r="559">
          <cell r="A559">
            <v>310522016</v>
          </cell>
          <cell r="B559" t="str">
            <v>恒牙期安氏III类错牙合固定矫治器治疗</v>
          </cell>
          <cell r="C559" t="str">
            <v>次</v>
          </cell>
          <cell r="D559" t="str">
            <v>价格放开</v>
          </cell>
        </row>
        <row r="560">
          <cell r="A560">
            <v>310522017</v>
          </cell>
          <cell r="B560" t="str">
            <v>恒牙期骨性安氏III类错牙合固定矫治器拔牙治疗</v>
          </cell>
          <cell r="C560" t="str">
            <v>次</v>
          </cell>
          <cell r="D560" t="str">
            <v>价格放开</v>
          </cell>
        </row>
        <row r="561">
          <cell r="A561">
            <v>310522018</v>
          </cell>
          <cell r="B561" t="str">
            <v>牙周病伴错牙合畸形活动矫治器正畸治疗</v>
          </cell>
          <cell r="C561" t="str">
            <v>次</v>
          </cell>
          <cell r="D561" t="str">
            <v>价格放开</v>
          </cell>
        </row>
        <row r="562">
          <cell r="A562">
            <v>310522019</v>
          </cell>
          <cell r="B562" t="str">
            <v>牙周病伴错牙合畸形固定矫治器正畸治疗</v>
          </cell>
          <cell r="C562" t="str">
            <v>次</v>
          </cell>
          <cell r="D562" t="str">
            <v>价格放开</v>
          </cell>
        </row>
        <row r="563">
          <cell r="A563">
            <v>310522020</v>
          </cell>
          <cell r="B563" t="str">
            <v>牙合创伤正畸治疗</v>
          </cell>
          <cell r="C563" t="str">
            <v>次</v>
          </cell>
          <cell r="D563" t="str">
            <v>价格放开</v>
          </cell>
        </row>
        <row r="564">
          <cell r="A564">
            <v>310522021</v>
          </cell>
          <cell r="B564" t="str">
            <v>单侧唇腭裂序列正畸治疗</v>
          </cell>
          <cell r="C564" t="str">
            <v>次</v>
          </cell>
          <cell r="D564" t="str">
            <v>价格放开</v>
          </cell>
        </row>
        <row r="565">
          <cell r="A565">
            <v>310522022</v>
          </cell>
          <cell r="B565" t="str">
            <v>早期颜面不对称正畸治疗</v>
          </cell>
          <cell r="C565" t="str">
            <v>次</v>
          </cell>
          <cell r="D565" t="str">
            <v>价格放开</v>
          </cell>
        </row>
        <row r="566">
          <cell r="A566">
            <v>310522023</v>
          </cell>
          <cell r="B566" t="str">
            <v>恒牙期颜面不对称正畸治疗</v>
          </cell>
          <cell r="C566" t="str">
            <v>次</v>
          </cell>
          <cell r="D566" t="str">
            <v>价格放开</v>
          </cell>
        </row>
        <row r="567">
          <cell r="A567">
            <v>310522024</v>
          </cell>
          <cell r="B567" t="str">
            <v>颅面畸形正畸治疗</v>
          </cell>
          <cell r="C567" t="str">
            <v>次</v>
          </cell>
          <cell r="D567" t="str">
            <v>价格放开</v>
          </cell>
        </row>
        <row r="568">
          <cell r="A568">
            <v>310522025</v>
          </cell>
          <cell r="B568" t="str">
            <v>颞下颌关节病正畸治疗</v>
          </cell>
          <cell r="C568" t="str">
            <v>次</v>
          </cell>
          <cell r="D568">
            <v>240</v>
          </cell>
        </row>
        <row r="569">
          <cell r="A569">
            <v>310522026</v>
          </cell>
          <cell r="B569" t="str">
            <v>正颌外科术前术后正畸治疗</v>
          </cell>
          <cell r="C569" t="str">
            <v>次</v>
          </cell>
          <cell r="D569" t="str">
            <v>价格放开</v>
          </cell>
        </row>
        <row r="570">
          <cell r="A570">
            <v>310522027</v>
          </cell>
          <cell r="B570" t="str">
            <v>睡眠呼吸暂停综合征(OSAS)正畸治疗</v>
          </cell>
          <cell r="C570" t="str">
            <v>次</v>
          </cell>
          <cell r="D570">
            <v>800</v>
          </cell>
        </row>
        <row r="571">
          <cell r="A571">
            <v>310522028</v>
          </cell>
          <cell r="B571" t="str">
            <v>正畸保持器治疗</v>
          </cell>
          <cell r="C571" t="str">
            <v>每副</v>
          </cell>
          <cell r="D571" t="str">
            <v>价格放开</v>
          </cell>
        </row>
        <row r="572">
          <cell r="A572">
            <v>310523</v>
          </cell>
          <cell r="B572" t="str">
            <v>口腔种植</v>
          </cell>
        </row>
        <row r="573">
          <cell r="A573">
            <v>310523001</v>
          </cell>
          <cell r="B573" t="str">
            <v>种植模型制备</v>
          </cell>
          <cell r="C573" t="str">
            <v>单颌</v>
          </cell>
          <cell r="D573" t="str">
            <v>停用</v>
          </cell>
        </row>
        <row r="574">
          <cell r="A574">
            <v>310523002</v>
          </cell>
          <cell r="B574" t="str">
            <v>外科引导牙合板</v>
          </cell>
          <cell r="C574" t="str">
            <v>单颌</v>
          </cell>
          <cell r="D574" t="str">
            <v>停用</v>
          </cell>
        </row>
        <row r="575">
          <cell r="A575">
            <v>310523003</v>
          </cell>
          <cell r="B575" t="str">
            <v>种植过渡义齿</v>
          </cell>
          <cell r="C575" t="str">
            <v>每牙</v>
          </cell>
          <cell r="D575" t="str">
            <v>停用</v>
          </cell>
        </row>
        <row r="576">
          <cell r="A576">
            <v>310523004</v>
          </cell>
          <cell r="B576" t="str">
            <v>种植体-真牙栓道式附着体</v>
          </cell>
          <cell r="C576" t="str">
            <v>每牙</v>
          </cell>
          <cell r="D576" t="str">
            <v>停用</v>
          </cell>
        </row>
        <row r="577">
          <cell r="A577">
            <v>310523005</v>
          </cell>
          <cell r="B577" t="str">
            <v>种植覆盖义齿</v>
          </cell>
          <cell r="C577" t="str">
            <v>单颌</v>
          </cell>
          <cell r="D577" t="str">
            <v>停用</v>
          </cell>
        </row>
        <row r="578">
          <cell r="A578">
            <v>310523006</v>
          </cell>
          <cell r="B578" t="str">
            <v>全口固定种植义齿</v>
          </cell>
          <cell r="C578" t="str">
            <v>单颌</v>
          </cell>
          <cell r="D578" t="str">
            <v>停用</v>
          </cell>
        </row>
        <row r="579">
          <cell r="A579">
            <v>310523007</v>
          </cell>
          <cell r="B579" t="str">
            <v>颜面赝复体种植修复</v>
          </cell>
          <cell r="C579" t="str">
            <v>每种植体</v>
          </cell>
          <cell r="D579">
            <v>800</v>
          </cell>
        </row>
        <row r="580">
          <cell r="A580">
            <v>310523008</v>
          </cell>
          <cell r="B580" t="str">
            <v>自体牙骨粉制备</v>
          </cell>
          <cell r="C580" t="str">
            <v>每牙</v>
          </cell>
          <cell r="D580" t="str">
            <v>自主定价</v>
          </cell>
        </row>
        <row r="581">
          <cell r="A581">
            <v>310523009</v>
          </cell>
          <cell r="B581" t="str">
            <v>即刻修复技术</v>
          </cell>
          <cell r="C581" t="str">
            <v>牙</v>
          </cell>
          <cell r="D581" t="str">
            <v>自主定价</v>
          </cell>
        </row>
        <row r="582">
          <cell r="A582">
            <v>3106</v>
          </cell>
          <cell r="B582" t="str">
            <v>6.呼吸系统</v>
          </cell>
        </row>
        <row r="583">
          <cell r="A583">
            <v>310601</v>
          </cell>
          <cell r="B583" t="str">
            <v>肺功能检查</v>
          </cell>
        </row>
        <row r="584">
          <cell r="A584">
            <v>310601001</v>
          </cell>
          <cell r="B584" t="str">
            <v>肺通气功能检查</v>
          </cell>
          <cell r="C584" t="str">
            <v>次</v>
          </cell>
          <cell r="D584">
            <v>90</v>
          </cell>
        </row>
        <row r="585">
          <cell r="A585">
            <v>310601002</v>
          </cell>
          <cell r="B585" t="str">
            <v>肺弥散功能检查</v>
          </cell>
          <cell r="C585" t="str">
            <v>项</v>
          </cell>
          <cell r="D585">
            <v>40</v>
          </cell>
        </row>
        <row r="586">
          <cell r="A586">
            <v>310601003</v>
          </cell>
          <cell r="B586" t="str">
            <v>运动心肺功能检查</v>
          </cell>
          <cell r="C586" t="str">
            <v>项</v>
          </cell>
          <cell r="D586">
            <v>144</v>
          </cell>
        </row>
        <row r="587">
          <cell r="A587">
            <v>310601004</v>
          </cell>
          <cell r="B587" t="str">
            <v>气道阻力测定</v>
          </cell>
          <cell r="C587" t="str">
            <v>项</v>
          </cell>
          <cell r="D587">
            <v>24</v>
          </cell>
        </row>
        <row r="588">
          <cell r="A588">
            <v>310601005</v>
          </cell>
          <cell r="B588" t="str">
            <v>残气容积测定</v>
          </cell>
          <cell r="C588" t="str">
            <v>项</v>
          </cell>
          <cell r="D588">
            <v>40</v>
          </cell>
        </row>
        <row r="589">
          <cell r="A589">
            <v>310601006</v>
          </cell>
          <cell r="B589" t="str">
            <v>强迫振荡肺功能检查</v>
          </cell>
          <cell r="C589" t="str">
            <v>项</v>
          </cell>
          <cell r="D589">
            <v>64</v>
          </cell>
        </row>
        <row r="590">
          <cell r="A590">
            <v>310601007</v>
          </cell>
          <cell r="B590" t="str">
            <v>第一秒平静吸气口腔闭合压测定</v>
          </cell>
          <cell r="C590" t="str">
            <v>项</v>
          </cell>
          <cell r="D590">
            <v>16</v>
          </cell>
        </row>
        <row r="591">
          <cell r="A591">
            <v>310601008</v>
          </cell>
          <cell r="B591" t="str">
            <v>流速容量曲线(V—V曲线)</v>
          </cell>
          <cell r="C591" t="str">
            <v>项</v>
          </cell>
          <cell r="D591">
            <v>32</v>
          </cell>
        </row>
        <row r="592">
          <cell r="A592">
            <v>310601009</v>
          </cell>
          <cell r="B592" t="str">
            <v>二氧化碳反应曲线</v>
          </cell>
          <cell r="C592" t="str">
            <v>项</v>
          </cell>
          <cell r="D592">
            <v>16</v>
          </cell>
        </row>
        <row r="593">
          <cell r="A593">
            <v>310601010</v>
          </cell>
          <cell r="B593" t="str">
            <v>支气管激发试验</v>
          </cell>
          <cell r="C593" t="str">
            <v>项</v>
          </cell>
          <cell r="D593">
            <v>144</v>
          </cell>
        </row>
        <row r="594">
          <cell r="A594">
            <v>310601011</v>
          </cell>
          <cell r="B594" t="str">
            <v>运动激发试验</v>
          </cell>
          <cell r="C594" t="str">
            <v>项</v>
          </cell>
          <cell r="D594">
            <v>160</v>
          </cell>
        </row>
        <row r="595">
          <cell r="A595">
            <v>310601012</v>
          </cell>
          <cell r="B595" t="str">
            <v>支气管舒张试验</v>
          </cell>
          <cell r="C595" t="str">
            <v>项</v>
          </cell>
          <cell r="D595">
            <v>96</v>
          </cell>
        </row>
        <row r="596">
          <cell r="A596">
            <v>310601013</v>
          </cell>
          <cell r="B596" t="str">
            <v>一氧化氮呼气测定</v>
          </cell>
          <cell r="C596" t="str">
            <v>次</v>
          </cell>
          <cell r="D596">
            <v>268</v>
          </cell>
        </row>
        <row r="597">
          <cell r="A597" t="str">
            <v>310601014a</v>
          </cell>
          <cell r="B597" t="str">
            <v>生物共振过敏源检测</v>
          </cell>
          <cell r="C597" t="str">
            <v>次</v>
          </cell>
          <cell r="D597" t="str">
            <v>自主定价</v>
          </cell>
        </row>
        <row r="598">
          <cell r="A598" t="str">
            <v>310601014b</v>
          </cell>
          <cell r="B598" t="str">
            <v>生物共振过敏源治疗</v>
          </cell>
          <cell r="C598" t="str">
            <v>次</v>
          </cell>
          <cell r="D598" t="str">
            <v>自主定价</v>
          </cell>
        </row>
        <row r="599">
          <cell r="A599">
            <v>310602</v>
          </cell>
          <cell r="B599" t="str">
            <v>其他呼吸功能检查</v>
          </cell>
        </row>
        <row r="600">
          <cell r="A600">
            <v>310602001</v>
          </cell>
          <cell r="B600" t="str">
            <v>床边简易肺功能测定</v>
          </cell>
          <cell r="C600" t="str">
            <v>次</v>
          </cell>
          <cell r="D600">
            <v>40</v>
          </cell>
        </row>
        <row r="601">
          <cell r="A601">
            <v>310602002</v>
          </cell>
          <cell r="B601" t="str">
            <v>肺阻抗血流图</v>
          </cell>
          <cell r="C601" t="str">
            <v>次</v>
          </cell>
          <cell r="D601">
            <v>8</v>
          </cell>
        </row>
        <row r="602">
          <cell r="A602">
            <v>310602003</v>
          </cell>
          <cell r="B602" t="str">
            <v>呼吸肌功能测定</v>
          </cell>
          <cell r="C602" t="str">
            <v>次</v>
          </cell>
          <cell r="D602">
            <v>64</v>
          </cell>
        </row>
        <row r="603">
          <cell r="A603">
            <v>310602004</v>
          </cell>
          <cell r="B603" t="str">
            <v>动态呼吸监测(呼吸Holter)</v>
          </cell>
          <cell r="C603" t="str">
            <v>次</v>
          </cell>
          <cell r="D603">
            <v>96</v>
          </cell>
        </row>
        <row r="604">
          <cell r="A604">
            <v>310602005</v>
          </cell>
          <cell r="B604" t="str">
            <v>持续呼吸功能检测</v>
          </cell>
          <cell r="C604" t="str">
            <v>小时</v>
          </cell>
          <cell r="D604">
            <v>5.6</v>
          </cell>
        </row>
        <row r="605">
          <cell r="A605">
            <v>310602006</v>
          </cell>
          <cell r="B605" t="str">
            <v>血气分析</v>
          </cell>
          <cell r="C605" t="str">
            <v>次</v>
          </cell>
          <cell r="D605">
            <v>80</v>
          </cell>
        </row>
        <row r="606">
          <cell r="A606">
            <v>310602007</v>
          </cell>
          <cell r="B606" t="str">
            <v>肺循环血流动力学检查</v>
          </cell>
          <cell r="C606" t="str">
            <v>次</v>
          </cell>
          <cell r="D606">
            <v>152</v>
          </cell>
        </row>
        <row r="607">
          <cell r="A607">
            <v>310603</v>
          </cell>
          <cell r="B607" t="str">
            <v>辅助呼吸</v>
          </cell>
        </row>
        <row r="608">
          <cell r="A608">
            <v>310603001</v>
          </cell>
          <cell r="B608" t="str">
            <v>呼吸机辅助呼吸</v>
          </cell>
          <cell r="C608" t="str">
            <v>小时</v>
          </cell>
          <cell r="D608">
            <v>12</v>
          </cell>
        </row>
        <row r="609">
          <cell r="A609">
            <v>310603002</v>
          </cell>
          <cell r="B609" t="str">
            <v>无创辅助通气</v>
          </cell>
          <cell r="C609" t="str">
            <v>小时</v>
          </cell>
          <cell r="D609">
            <v>8</v>
          </cell>
        </row>
        <row r="610">
          <cell r="A610">
            <v>310603003</v>
          </cell>
          <cell r="B610" t="str">
            <v>体外膈肌起搏治疗</v>
          </cell>
          <cell r="C610" t="str">
            <v>次</v>
          </cell>
          <cell r="D610">
            <v>4.8</v>
          </cell>
        </row>
        <row r="611">
          <cell r="A611">
            <v>310603004</v>
          </cell>
          <cell r="B611" t="str">
            <v>俯卧位辅助通气治疗</v>
          </cell>
          <cell r="C611" t="str">
            <v>次</v>
          </cell>
          <cell r="D611">
            <v>140</v>
          </cell>
        </row>
        <row r="612">
          <cell r="A612">
            <v>310603005</v>
          </cell>
          <cell r="B612" t="str">
            <v>术中双频叠加通气</v>
          </cell>
          <cell r="C612" t="str">
            <v>次</v>
          </cell>
          <cell r="D612" t="str">
            <v>自主定价</v>
          </cell>
        </row>
        <row r="613">
          <cell r="A613">
            <v>310604</v>
          </cell>
          <cell r="B613" t="str">
            <v>呼吸系统其他诊疗</v>
          </cell>
        </row>
        <row r="614">
          <cell r="A614">
            <v>310604001</v>
          </cell>
          <cell r="B614" t="str">
            <v>睡眠呼吸监测</v>
          </cell>
          <cell r="C614" t="str">
            <v>次</v>
          </cell>
          <cell r="D614">
            <v>464</v>
          </cell>
        </row>
        <row r="615">
          <cell r="A615">
            <v>310604002</v>
          </cell>
          <cell r="B615" t="str">
            <v>睡眠呼吸监测过筛试验</v>
          </cell>
          <cell r="C615" t="str">
            <v>次</v>
          </cell>
          <cell r="D615">
            <v>224</v>
          </cell>
        </row>
        <row r="616">
          <cell r="A616">
            <v>310604003</v>
          </cell>
          <cell r="B616" t="str">
            <v>人工气胸术</v>
          </cell>
          <cell r="C616" t="str">
            <v>次</v>
          </cell>
          <cell r="D616">
            <v>64</v>
          </cell>
        </row>
        <row r="617">
          <cell r="A617">
            <v>310604004</v>
          </cell>
          <cell r="B617" t="str">
            <v>人工气腹术</v>
          </cell>
          <cell r="C617" t="str">
            <v>次</v>
          </cell>
          <cell r="D617">
            <v>56</v>
          </cell>
        </row>
        <row r="618">
          <cell r="A618">
            <v>310604005</v>
          </cell>
          <cell r="B618" t="str">
            <v>胸腔穿刺术</v>
          </cell>
          <cell r="C618" t="str">
            <v>次</v>
          </cell>
          <cell r="D618">
            <v>80</v>
          </cell>
        </row>
        <row r="619">
          <cell r="A619">
            <v>310604006</v>
          </cell>
          <cell r="B619" t="str">
            <v>经皮穿刺肺活检术</v>
          </cell>
          <cell r="C619" t="str">
            <v>每处</v>
          </cell>
          <cell r="D619">
            <v>610</v>
          </cell>
        </row>
        <row r="620">
          <cell r="A620">
            <v>310604007</v>
          </cell>
          <cell r="B620" t="str">
            <v>肺结节人工智能辅助诊断</v>
          </cell>
          <cell r="C620" t="str">
            <v>次</v>
          </cell>
          <cell r="D620" t="str">
            <v>自主定价</v>
          </cell>
        </row>
        <row r="621">
          <cell r="A621">
            <v>310604008</v>
          </cell>
          <cell r="B621" t="str">
            <v>岩盐气溶胶治疗</v>
          </cell>
          <cell r="C621" t="str">
            <v>次</v>
          </cell>
          <cell r="D621">
            <v>80</v>
          </cell>
        </row>
        <row r="622">
          <cell r="A622">
            <v>310604009</v>
          </cell>
          <cell r="B622" t="str">
            <v>胸腔引流动态监测</v>
          </cell>
          <cell r="C622" t="str">
            <v>小时</v>
          </cell>
          <cell r="D622" t="str">
            <v>自主定价</v>
          </cell>
        </row>
        <row r="623">
          <cell r="A623">
            <v>310605</v>
          </cell>
          <cell r="B623" t="str">
            <v>呼吸系统窥镜诊疗</v>
          </cell>
        </row>
        <row r="624">
          <cell r="A624">
            <v>310605001</v>
          </cell>
          <cell r="B624" t="str">
            <v>硬性气管镜检查</v>
          </cell>
          <cell r="C624" t="str">
            <v>次</v>
          </cell>
          <cell r="D624">
            <v>64</v>
          </cell>
        </row>
        <row r="625">
          <cell r="A625">
            <v>310605002</v>
          </cell>
          <cell r="B625" t="str">
            <v>纤维支气管镜检查</v>
          </cell>
          <cell r="C625" t="str">
            <v>次</v>
          </cell>
          <cell r="D625">
            <v>134</v>
          </cell>
        </row>
        <row r="626">
          <cell r="A626">
            <v>310605003</v>
          </cell>
          <cell r="B626" t="str">
            <v>经纤支镜治疗</v>
          </cell>
          <cell r="C626" t="str">
            <v>次</v>
          </cell>
          <cell r="D626">
            <v>315</v>
          </cell>
        </row>
        <row r="627">
          <cell r="A627">
            <v>310605004</v>
          </cell>
          <cell r="B627" t="str">
            <v>经纤支镜粘膜活检术</v>
          </cell>
          <cell r="C627" t="str">
            <v>每个部位</v>
          </cell>
          <cell r="D627">
            <v>40</v>
          </cell>
        </row>
        <row r="628">
          <cell r="A628">
            <v>310605005</v>
          </cell>
          <cell r="B628" t="str">
            <v>经纤支镜透支气管壁肺活检术</v>
          </cell>
          <cell r="C628" t="str">
            <v>每个部位</v>
          </cell>
          <cell r="D628">
            <v>64</v>
          </cell>
        </row>
        <row r="629">
          <cell r="A629">
            <v>310605006</v>
          </cell>
          <cell r="B629" t="str">
            <v>经纤支镜肺泡灌洗诊疗术</v>
          </cell>
          <cell r="C629" t="str">
            <v>每个肺段</v>
          </cell>
          <cell r="D629">
            <v>134</v>
          </cell>
        </row>
        <row r="630">
          <cell r="A630">
            <v>310605007</v>
          </cell>
          <cell r="B630" t="str">
            <v>经纤支镜防污染采样刷检查</v>
          </cell>
          <cell r="C630" t="str">
            <v>次</v>
          </cell>
          <cell r="D630">
            <v>120</v>
          </cell>
        </row>
        <row r="631">
          <cell r="A631">
            <v>310605008</v>
          </cell>
          <cell r="B631" t="str">
            <v>经纤支镜特殊治疗</v>
          </cell>
          <cell r="C631" t="str">
            <v>次</v>
          </cell>
          <cell r="D631">
            <v>384</v>
          </cell>
        </row>
        <row r="632">
          <cell r="A632">
            <v>310605009</v>
          </cell>
          <cell r="B632" t="str">
            <v>经内镜气管扩张术</v>
          </cell>
          <cell r="C632" t="str">
            <v>次</v>
          </cell>
          <cell r="D632">
            <v>544</v>
          </cell>
        </row>
        <row r="633">
          <cell r="A633">
            <v>310605010</v>
          </cell>
          <cell r="B633" t="str">
            <v>经纤支镜支架置入术</v>
          </cell>
          <cell r="C633" t="str">
            <v>次</v>
          </cell>
          <cell r="D633">
            <v>960</v>
          </cell>
        </row>
        <row r="634">
          <cell r="A634">
            <v>310605011</v>
          </cell>
          <cell r="B634" t="str">
            <v>经纤支镜引导支气管腔内放疗</v>
          </cell>
          <cell r="C634" t="str">
            <v>次</v>
          </cell>
          <cell r="D634">
            <v>784</v>
          </cell>
        </row>
        <row r="635">
          <cell r="A635">
            <v>310605012</v>
          </cell>
          <cell r="B635" t="str">
            <v>经内镜气管内肿瘤切除术</v>
          </cell>
          <cell r="C635" t="str">
            <v>次</v>
          </cell>
          <cell r="D635">
            <v>1184</v>
          </cell>
        </row>
        <row r="636">
          <cell r="A636">
            <v>310605013</v>
          </cell>
          <cell r="B636" t="str">
            <v>胸腔镜检查</v>
          </cell>
          <cell r="C636" t="str">
            <v>次</v>
          </cell>
          <cell r="D636">
            <v>400</v>
          </cell>
        </row>
        <row r="637">
          <cell r="A637">
            <v>310605014</v>
          </cell>
          <cell r="B637" t="str">
            <v>纵隔镜检查</v>
          </cell>
          <cell r="C637" t="str">
            <v>次</v>
          </cell>
          <cell r="D637">
            <v>640</v>
          </cell>
        </row>
        <row r="638">
          <cell r="A638">
            <v>310605015</v>
          </cell>
          <cell r="B638" t="str">
            <v>电磁导航支气管镜检查术</v>
          </cell>
          <cell r="C638" t="str">
            <v>次</v>
          </cell>
          <cell r="D638" t="str">
            <v>自主定价</v>
          </cell>
        </row>
        <row r="639">
          <cell r="A639">
            <v>310605016</v>
          </cell>
          <cell r="B639" t="str">
            <v>经内镜支气管热成形术</v>
          </cell>
          <cell r="C639" t="str">
            <v>次</v>
          </cell>
          <cell r="D639">
            <v>1200</v>
          </cell>
        </row>
        <row r="640">
          <cell r="A640">
            <v>310605017</v>
          </cell>
          <cell r="B640" t="str">
            <v>支气管镜下增强现实导航术 </v>
          </cell>
          <cell r="C640" t="str">
            <v>次</v>
          </cell>
          <cell r="D640" t="str">
            <v>自主定价</v>
          </cell>
        </row>
        <row r="641">
          <cell r="A641">
            <v>310605018</v>
          </cell>
          <cell r="B641" t="str">
            <v>支气管镜下经肺实质病灶抵达术</v>
          </cell>
          <cell r="C641" t="str">
            <v>次</v>
          </cell>
          <cell r="D641" t="str">
            <v>自主定价</v>
          </cell>
        </row>
        <row r="642">
          <cell r="A642">
            <v>310605019</v>
          </cell>
          <cell r="B642" t="str">
            <v>肺微小结节标记物植入定位术</v>
          </cell>
          <cell r="C642" t="str">
            <v>次</v>
          </cell>
          <cell r="D642" t="str">
            <v>自主定价</v>
          </cell>
        </row>
        <row r="643">
          <cell r="A643">
            <v>310606</v>
          </cell>
          <cell r="B643" t="str">
            <v>胸部肿瘤治疗</v>
          </cell>
        </row>
        <row r="644">
          <cell r="A644">
            <v>310606001</v>
          </cell>
          <cell r="B644" t="str">
            <v>经内镜胸部肿瘤特殊治疗</v>
          </cell>
          <cell r="C644" t="str">
            <v>次</v>
          </cell>
          <cell r="D644">
            <v>384</v>
          </cell>
        </row>
        <row r="645">
          <cell r="A645">
            <v>310606002</v>
          </cell>
          <cell r="B645" t="str">
            <v>恶性肿瘤腔内灌注治疗</v>
          </cell>
          <cell r="C645" t="str">
            <v>次</v>
          </cell>
          <cell r="D645">
            <v>96</v>
          </cell>
        </row>
        <row r="646">
          <cell r="A646">
            <v>310606003</v>
          </cell>
          <cell r="B646" t="str">
            <v>载药囊泡肿瘤治疗术</v>
          </cell>
          <cell r="C646" t="str">
            <v>次</v>
          </cell>
          <cell r="D646" t="str">
            <v>自主定价</v>
          </cell>
        </row>
        <row r="647">
          <cell r="A647">
            <v>310606004</v>
          </cell>
          <cell r="B647" t="str">
            <v>热休克蛋白肽免疫治疗恶性肿瘤</v>
          </cell>
          <cell r="C647" t="str">
            <v>次</v>
          </cell>
          <cell r="D647" t="str">
            <v>自主定价</v>
          </cell>
        </row>
        <row r="648">
          <cell r="A648">
            <v>310607</v>
          </cell>
          <cell r="B648" t="str">
            <v>高压氧治疗</v>
          </cell>
        </row>
        <row r="649">
          <cell r="A649">
            <v>310607001</v>
          </cell>
          <cell r="B649" t="str">
            <v>高压氧舱治疗</v>
          </cell>
          <cell r="C649" t="str">
            <v>次</v>
          </cell>
          <cell r="D649">
            <v>120</v>
          </cell>
        </row>
        <row r="650">
          <cell r="A650">
            <v>310607002</v>
          </cell>
          <cell r="B650" t="str">
            <v>单人舱治疗</v>
          </cell>
          <cell r="C650" t="str">
            <v>次</v>
          </cell>
          <cell r="D650">
            <v>144</v>
          </cell>
        </row>
        <row r="651">
          <cell r="A651">
            <v>310607003</v>
          </cell>
          <cell r="B651" t="str">
            <v>婴儿氧舱治疗</v>
          </cell>
          <cell r="C651" t="str">
            <v>次</v>
          </cell>
          <cell r="D651">
            <v>96</v>
          </cell>
        </row>
        <row r="652">
          <cell r="A652">
            <v>310607004</v>
          </cell>
          <cell r="B652" t="str">
            <v>急救单独开舱治疗</v>
          </cell>
          <cell r="C652" t="str">
            <v>次</v>
          </cell>
          <cell r="D652">
            <v>208</v>
          </cell>
        </row>
        <row r="653">
          <cell r="A653">
            <v>310607005</v>
          </cell>
          <cell r="B653" t="str">
            <v>舱内抢救</v>
          </cell>
          <cell r="C653" t="str">
            <v>次</v>
          </cell>
          <cell r="D653">
            <v>80</v>
          </cell>
        </row>
        <row r="654">
          <cell r="A654">
            <v>310607006</v>
          </cell>
          <cell r="B654" t="str">
            <v>舱外高流量吸氧</v>
          </cell>
          <cell r="C654" t="str">
            <v>小时</v>
          </cell>
          <cell r="D654">
            <v>8</v>
          </cell>
        </row>
        <row r="655">
          <cell r="A655">
            <v>3107</v>
          </cell>
          <cell r="B655" t="str">
            <v>7.心脏及血管系统</v>
          </cell>
        </row>
        <row r="656">
          <cell r="A656">
            <v>310701</v>
          </cell>
          <cell r="B656" t="str">
            <v>心电生理和心功能检查</v>
          </cell>
        </row>
        <row r="657">
          <cell r="A657">
            <v>310701001</v>
          </cell>
          <cell r="B657" t="str">
            <v>常规心电图检查</v>
          </cell>
          <cell r="C657" t="str">
            <v>次</v>
          </cell>
        </row>
        <row r="658">
          <cell r="A658" t="str">
            <v>310701001a</v>
          </cell>
          <cell r="B658" t="str">
            <v>单通道</v>
          </cell>
          <cell r="C658" t="str">
            <v>次</v>
          </cell>
          <cell r="D658">
            <v>4</v>
          </cell>
        </row>
        <row r="659">
          <cell r="A659" t="str">
            <v>310701001b</v>
          </cell>
          <cell r="B659" t="str">
            <v>三通道</v>
          </cell>
          <cell r="C659" t="str">
            <v>次</v>
          </cell>
          <cell r="D659">
            <v>8</v>
          </cell>
        </row>
        <row r="660">
          <cell r="A660" t="str">
            <v>310701001c</v>
          </cell>
          <cell r="B660" t="str">
            <v>十二通道</v>
          </cell>
          <cell r="C660" t="str">
            <v>次</v>
          </cell>
          <cell r="D660">
            <v>12</v>
          </cell>
        </row>
        <row r="661">
          <cell r="A661" t="str">
            <v>310701001d</v>
          </cell>
          <cell r="B661" t="str">
            <v>十五导联</v>
          </cell>
          <cell r="C661" t="str">
            <v>次</v>
          </cell>
          <cell r="D661">
            <v>16</v>
          </cell>
        </row>
        <row r="662">
          <cell r="A662" t="str">
            <v>310701001e</v>
          </cell>
          <cell r="B662" t="str">
            <v>十八导联</v>
          </cell>
          <cell r="C662" t="str">
            <v>次</v>
          </cell>
          <cell r="D662">
            <v>20</v>
          </cell>
        </row>
        <row r="663">
          <cell r="A663" t="str">
            <v>310701001f</v>
          </cell>
          <cell r="B663" t="str">
            <v>自动分析</v>
          </cell>
          <cell r="C663" t="str">
            <v>次</v>
          </cell>
          <cell r="D663">
            <v>24</v>
          </cell>
        </row>
        <row r="664">
          <cell r="A664">
            <v>310701002</v>
          </cell>
          <cell r="B664" t="str">
            <v>食管内心电图</v>
          </cell>
          <cell r="C664" t="str">
            <v>次</v>
          </cell>
          <cell r="D664" t="str">
            <v>待定</v>
          </cell>
        </row>
        <row r="665">
          <cell r="A665">
            <v>310701003</v>
          </cell>
          <cell r="B665" t="str">
            <v>动态心电图</v>
          </cell>
          <cell r="C665" t="str">
            <v>次</v>
          </cell>
          <cell r="D665">
            <v>201</v>
          </cell>
        </row>
        <row r="666">
          <cell r="A666">
            <v>310701004</v>
          </cell>
          <cell r="B666" t="str">
            <v>频谱心电图</v>
          </cell>
          <cell r="C666" t="str">
            <v>次</v>
          </cell>
          <cell r="D666">
            <v>24</v>
          </cell>
        </row>
        <row r="667">
          <cell r="A667">
            <v>310701005</v>
          </cell>
          <cell r="B667" t="str">
            <v>标测心电图</v>
          </cell>
          <cell r="C667" t="str">
            <v>次</v>
          </cell>
          <cell r="D667">
            <v>40</v>
          </cell>
        </row>
        <row r="668">
          <cell r="A668">
            <v>310701006</v>
          </cell>
          <cell r="B668" t="str">
            <v>体表窦房结心电图</v>
          </cell>
          <cell r="C668" t="str">
            <v>次</v>
          </cell>
          <cell r="D668">
            <v>24</v>
          </cell>
        </row>
        <row r="669">
          <cell r="A669">
            <v>310701007</v>
          </cell>
          <cell r="B669" t="str">
            <v>心电事件记录</v>
          </cell>
          <cell r="C669" t="str">
            <v>次</v>
          </cell>
          <cell r="D669">
            <v>48</v>
          </cell>
        </row>
        <row r="670">
          <cell r="A670">
            <v>310701008</v>
          </cell>
          <cell r="B670" t="str">
            <v>遥测心电监护</v>
          </cell>
          <cell r="C670" t="str">
            <v>小时</v>
          </cell>
          <cell r="D670">
            <v>4</v>
          </cell>
        </row>
        <row r="671">
          <cell r="A671">
            <v>310701009</v>
          </cell>
          <cell r="B671" t="str">
            <v>心电监测电话传输</v>
          </cell>
          <cell r="C671" t="str">
            <v>日或月</v>
          </cell>
          <cell r="D671">
            <v>80</v>
          </cell>
        </row>
        <row r="672">
          <cell r="A672">
            <v>310701010</v>
          </cell>
          <cell r="B672" t="str">
            <v>心电图踏车负荷试验</v>
          </cell>
          <cell r="C672" t="str">
            <v>次</v>
          </cell>
          <cell r="D672">
            <v>80</v>
          </cell>
        </row>
        <row r="673">
          <cell r="A673">
            <v>310701011</v>
          </cell>
          <cell r="B673" t="str">
            <v>心电图药物负荷试验</v>
          </cell>
          <cell r="C673" t="str">
            <v>次</v>
          </cell>
          <cell r="D673">
            <v>96</v>
          </cell>
        </row>
        <row r="674">
          <cell r="A674">
            <v>310701012</v>
          </cell>
          <cell r="B674" t="str">
            <v>心电向量图</v>
          </cell>
          <cell r="C674" t="str">
            <v>次</v>
          </cell>
          <cell r="D674">
            <v>24</v>
          </cell>
        </row>
        <row r="675">
          <cell r="A675">
            <v>310701013</v>
          </cell>
          <cell r="B675" t="str">
            <v>心音图</v>
          </cell>
          <cell r="C675" t="str">
            <v>次</v>
          </cell>
          <cell r="D675">
            <v>8</v>
          </cell>
        </row>
        <row r="676">
          <cell r="A676">
            <v>310701014</v>
          </cell>
          <cell r="B676" t="str">
            <v>心阻抗图</v>
          </cell>
          <cell r="C676" t="str">
            <v>次</v>
          </cell>
          <cell r="D676">
            <v>12</v>
          </cell>
        </row>
        <row r="677">
          <cell r="A677">
            <v>310701015</v>
          </cell>
          <cell r="B677" t="str">
            <v>心室晚电位</v>
          </cell>
          <cell r="C677" t="str">
            <v>次</v>
          </cell>
          <cell r="D677">
            <v>48</v>
          </cell>
        </row>
        <row r="678">
          <cell r="A678">
            <v>310701016</v>
          </cell>
          <cell r="B678" t="str">
            <v>心房晚电位</v>
          </cell>
          <cell r="C678" t="str">
            <v>次</v>
          </cell>
          <cell r="D678">
            <v>48</v>
          </cell>
        </row>
        <row r="679">
          <cell r="A679">
            <v>310701017</v>
          </cell>
          <cell r="B679" t="str">
            <v>倾斜试验</v>
          </cell>
          <cell r="C679" t="str">
            <v>次</v>
          </cell>
          <cell r="D679">
            <v>64</v>
          </cell>
        </row>
        <row r="680">
          <cell r="A680">
            <v>310701018</v>
          </cell>
          <cell r="B680" t="str">
            <v>心率变异性分析</v>
          </cell>
          <cell r="C680" t="str">
            <v>次</v>
          </cell>
          <cell r="D680">
            <v>80</v>
          </cell>
        </row>
        <row r="681">
          <cell r="A681">
            <v>310701019</v>
          </cell>
          <cell r="B681" t="str">
            <v>无创阻抗法心搏出量测定</v>
          </cell>
          <cell r="C681" t="str">
            <v>次</v>
          </cell>
          <cell r="D681">
            <v>24</v>
          </cell>
        </row>
        <row r="682">
          <cell r="A682">
            <v>310701020</v>
          </cell>
          <cell r="B682" t="str">
            <v>无创心功能监测</v>
          </cell>
          <cell r="C682" t="str">
            <v>每监测项目</v>
          </cell>
          <cell r="D682">
            <v>8</v>
          </cell>
        </row>
        <row r="683">
          <cell r="A683">
            <v>310701021</v>
          </cell>
          <cell r="B683" t="str">
            <v>动态血压监测</v>
          </cell>
          <cell r="C683" t="str">
            <v>小时</v>
          </cell>
          <cell r="D683">
            <v>8</v>
          </cell>
        </row>
        <row r="684">
          <cell r="A684">
            <v>310701022</v>
          </cell>
          <cell r="B684" t="str">
            <v>心电监测</v>
          </cell>
          <cell r="C684" t="str">
            <v>小时</v>
          </cell>
          <cell r="D684">
            <v>4.8</v>
          </cell>
        </row>
        <row r="685">
          <cell r="A685">
            <v>310701023</v>
          </cell>
          <cell r="B685" t="str">
            <v>心输出量测定</v>
          </cell>
          <cell r="C685" t="str">
            <v>次</v>
          </cell>
          <cell r="D685">
            <v>160</v>
          </cell>
        </row>
        <row r="686">
          <cell r="A686">
            <v>310701024</v>
          </cell>
          <cell r="B686" t="str">
            <v>肺动脉压和右心房压力监测</v>
          </cell>
          <cell r="C686" t="str">
            <v>小时</v>
          </cell>
          <cell r="D686">
            <v>16</v>
          </cell>
        </row>
        <row r="687">
          <cell r="A687">
            <v>310701025</v>
          </cell>
          <cell r="B687" t="str">
            <v>动脉内压力监测</v>
          </cell>
          <cell r="C687" t="str">
            <v>小时</v>
          </cell>
          <cell r="D687">
            <v>16</v>
          </cell>
        </row>
        <row r="688">
          <cell r="A688">
            <v>310701026</v>
          </cell>
          <cell r="B688" t="str">
            <v>周围静脉压测定</v>
          </cell>
          <cell r="C688" t="str">
            <v>次</v>
          </cell>
          <cell r="D688">
            <v>16</v>
          </cell>
        </row>
        <row r="689">
          <cell r="A689">
            <v>310701027</v>
          </cell>
          <cell r="B689" t="str">
            <v>指脉氧监测</v>
          </cell>
          <cell r="C689" t="str">
            <v>小时</v>
          </cell>
          <cell r="D689">
            <v>4</v>
          </cell>
        </row>
        <row r="690">
          <cell r="A690">
            <v>310701028</v>
          </cell>
          <cell r="B690" t="str">
            <v>血氧饱和度监测</v>
          </cell>
          <cell r="C690" t="str">
            <v>小时</v>
          </cell>
          <cell r="D690">
            <v>4</v>
          </cell>
        </row>
        <row r="691">
          <cell r="A691">
            <v>310701029</v>
          </cell>
          <cell r="B691" t="str">
            <v>脉搏波速度测定</v>
          </cell>
          <cell r="C691" t="str">
            <v>次</v>
          </cell>
          <cell r="D691" t="str">
            <v>自主定价</v>
          </cell>
        </row>
        <row r="692">
          <cell r="A692">
            <v>310701030</v>
          </cell>
          <cell r="B692" t="str">
            <v>鹰眼检测全身扫描</v>
          </cell>
          <cell r="C692" t="str">
            <v>次</v>
          </cell>
          <cell r="D692" t="str">
            <v>自主定价</v>
          </cell>
        </row>
        <row r="693">
          <cell r="A693">
            <v>310701031</v>
          </cell>
          <cell r="B693" t="str">
            <v>血管流量监测</v>
          </cell>
          <cell r="C693" t="str">
            <v>次</v>
          </cell>
          <cell r="D693">
            <v>400</v>
          </cell>
        </row>
        <row r="694">
          <cell r="A694">
            <v>310701032</v>
          </cell>
          <cell r="B694" t="str">
            <v>连续无创末梢血流灌注指数监测</v>
          </cell>
          <cell r="C694" t="str">
            <v>次</v>
          </cell>
          <cell r="D694" t="str">
            <v>自主定价</v>
          </cell>
        </row>
        <row r="695">
          <cell r="A695">
            <v>310701033</v>
          </cell>
          <cell r="B695" t="str">
            <v>连续无创容积变异指数监测</v>
          </cell>
          <cell r="C695" t="str">
            <v>次</v>
          </cell>
          <cell r="D695" t="str">
            <v>自主定价</v>
          </cell>
        </row>
        <row r="696">
          <cell r="A696">
            <v>310701034</v>
          </cell>
          <cell r="B696" t="str">
            <v>连续无创碳氧血红蛋白监测</v>
          </cell>
          <cell r="C696" t="str">
            <v>次</v>
          </cell>
          <cell r="D696" t="str">
            <v>自主定价</v>
          </cell>
        </row>
        <row r="697">
          <cell r="A697">
            <v>310701035</v>
          </cell>
          <cell r="B697" t="str">
            <v>连续无创总血红蛋白监测</v>
          </cell>
          <cell r="C697" t="str">
            <v>次</v>
          </cell>
          <cell r="D697" t="str">
            <v>自主定价</v>
          </cell>
        </row>
        <row r="698">
          <cell r="A698">
            <v>310701036</v>
          </cell>
          <cell r="B698" t="str">
            <v>超声心动图冠状动脉血流储备检测</v>
          </cell>
          <cell r="C698" t="str">
            <v>次</v>
          </cell>
          <cell r="D698" t="str">
            <v>自主定价</v>
          </cell>
        </row>
        <row r="699">
          <cell r="A699">
            <v>310701037</v>
          </cell>
          <cell r="B699" t="str">
            <v>经胸超声心动图声学心腔造影</v>
          </cell>
          <cell r="C699" t="str">
            <v>次</v>
          </cell>
          <cell r="D699" t="str">
            <v>自主定价</v>
          </cell>
        </row>
        <row r="700">
          <cell r="A700">
            <v>310701038</v>
          </cell>
          <cell r="B700" t="str">
            <v>无创冠脉血流储备分数测定</v>
          </cell>
          <cell r="C700" t="str">
            <v>次</v>
          </cell>
          <cell r="D700" t="str">
            <v>自主定价</v>
          </cell>
        </row>
        <row r="701">
          <cell r="A701">
            <v>310701039</v>
          </cell>
          <cell r="B701" t="str">
            <v>舌下微循环成像</v>
          </cell>
          <cell r="C701" t="str">
            <v>次</v>
          </cell>
          <cell r="D701" t="str">
            <v>自主定价</v>
          </cell>
        </row>
        <row r="702">
          <cell r="A702">
            <v>310701040</v>
          </cell>
          <cell r="B702" t="str">
            <v>移动生命体征监测</v>
          </cell>
          <cell r="C702" t="str">
            <v>次</v>
          </cell>
          <cell r="D702" t="str">
            <v>自主定价</v>
          </cell>
        </row>
        <row r="703">
          <cell r="A703">
            <v>310701041</v>
          </cell>
          <cell r="B703" t="str">
            <v>单导联长程心电监测</v>
          </cell>
          <cell r="C703" t="str">
            <v>小时</v>
          </cell>
          <cell r="D703" t="str">
            <v>自主定价</v>
          </cell>
        </row>
        <row r="704">
          <cell r="A704">
            <v>310702</v>
          </cell>
          <cell r="B704" t="str">
            <v>心脏电生理诊疗</v>
          </cell>
        </row>
        <row r="705">
          <cell r="A705">
            <v>310702001</v>
          </cell>
          <cell r="B705" t="str">
            <v>有创性血流动力学监测(床旁)</v>
          </cell>
        </row>
        <row r="706">
          <cell r="A706" t="str">
            <v>310702001a</v>
          </cell>
          <cell r="B706" t="str">
            <v>心脏房室腔内压力监测</v>
          </cell>
          <cell r="C706" t="str">
            <v>小时</v>
          </cell>
          <cell r="D706">
            <v>32</v>
          </cell>
        </row>
        <row r="707">
          <cell r="A707" t="str">
            <v>310702001b</v>
          </cell>
          <cell r="B707" t="str">
            <v>心排血量测定</v>
          </cell>
          <cell r="C707" t="str">
            <v>次</v>
          </cell>
          <cell r="D707">
            <v>400</v>
          </cell>
        </row>
        <row r="708">
          <cell r="A708">
            <v>310702002</v>
          </cell>
          <cell r="B708" t="str">
            <v>持续有创性血压监测</v>
          </cell>
          <cell r="C708" t="str">
            <v>小时</v>
          </cell>
          <cell r="D708">
            <v>8</v>
          </cell>
        </row>
        <row r="709">
          <cell r="A709">
            <v>310702003</v>
          </cell>
          <cell r="B709" t="str">
            <v>有创性心内电生理检查</v>
          </cell>
          <cell r="C709" t="str">
            <v>次</v>
          </cell>
          <cell r="D709">
            <v>1200</v>
          </cell>
        </row>
        <row r="710">
          <cell r="A710">
            <v>310702004</v>
          </cell>
          <cell r="B710" t="str">
            <v>射频消融术</v>
          </cell>
          <cell r="C710" t="str">
            <v>次、侧</v>
          </cell>
          <cell r="D710">
            <v>3000</v>
          </cell>
        </row>
        <row r="711">
          <cell r="A711">
            <v>310702005</v>
          </cell>
          <cell r="B711" t="str">
            <v>临时起搏器安置术</v>
          </cell>
          <cell r="C711" t="str">
            <v>次</v>
          </cell>
          <cell r="D711">
            <v>511</v>
          </cell>
        </row>
        <row r="712">
          <cell r="A712">
            <v>310702006</v>
          </cell>
          <cell r="B712" t="str">
            <v>临时起搏器应用</v>
          </cell>
          <cell r="C712" t="str">
            <v>小时</v>
          </cell>
          <cell r="D712">
            <v>9</v>
          </cell>
        </row>
        <row r="713">
          <cell r="A713">
            <v>310702007</v>
          </cell>
          <cell r="B713" t="str">
            <v>永久起搏器安置术</v>
          </cell>
          <cell r="C713" t="str">
            <v>次</v>
          </cell>
          <cell r="D713">
            <v>1500</v>
          </cell>
        </row>
        <row r="714">
          <cell r="A714" t="str">
            <v>310702007a</v>
          </cell>
          <cell r="B714" t="str">
            <v>永久起搏器安置术腔室增加</v>
          </cell>
          <cell r="C714" t="str">
            <v>每腔</v>
          </cell>
          <cell r="D714">
            <v>196</v>
          </cell>
        </row>
        <row r="715">
          <cell r="A715">
            <v>310702008</v>
          </cell>
          <cell r="B715" t="str">
            <v>永久起搏器更换术</v>
          </cell>
          <cell r="C715" t="str">
            <v>次</v>
          </cell>
          <cell r="D715">
            <v>1320</v>
          </cell>
        </row>
        <row r="716">
          <cell r="A716">
            <v>310702009</v>
          </cell>
          <cell r="B716" t="str">
            <v>埋藏式心脏复律除颤器安置术</v>
          </cell>
          <cell r="C716" t="str">
            <v>次</v>
          </cell>
          <cell r="D716">
            <v>2640</v>
          </cell>
        </row>
        <row r="717">
          <cell r="A717">
            <v>310702010</v>
          </cell>
          <cell r="B717" t="str">
            <v>起搏器功能分析和随访</v>
          </cell>
          <cell r="C717" t="str">
            <v>次</v>
          </cell>
          <cell r="D717">
            <v>48</v>
          </cell>
        </row>
        <row r="718">
          <cell r="A718">
            <v>310702011</v>
          </cell>
          <cell r="B718" t="str">
            <v>起搏器程控功能检查</v>
          </cell>
          <cell r="C718" t="str">
            <v>次</v>
          </cell>
          <cell r="D718">
            <v>40</v>
          </cell>
        </row>
        <row r="719">
          <cell r="A719">
            <v>310702012</v>
          </cell>
          <cell r="B719" t="str">
            <v>起搏器胸壁刺激法检查</v>
          </cell>
          <cell r="C719" t="str">
            <v>次</v>
          </cell>
          <cell r="D719">
            <v>40</v>
          </cell>
        </row>
        <row r="720">
          <cell r="A720">
            <v>310702013</v>
          </cell>
          <cell r="B720" t="str">
            <v>体外经胸型心脏临时起搏术</v>
          </cell>
          <cell r="C720" t="str">
            <v>次</v>
          </cell>
          <cell r="D720">
            <v>64</v>
          </cell>
        </row>
        <row r="721">
          <cell r="A721">
            <v>310702014</v>
          </cell>
          <cell r="B721" t="str">
            <v>经食管心脏起搏术</v>
          </cell>
          <cell r="C721" t="str">
            <v>次</v>
          </cell>
          <cell r="D721">
            <v>120</v>
          </cell>
        </row>
        <row r="722">
          <cell r="A722">
            <v>310702015</v>
          </cell>
          <cell r="B722" t="str">
            <v>经食管心脏调搏术</v>
          </cell>
          <cell r="C722" t="str">
            <v>次</v>
          </cell>
          <cell r="D722">
            <v>144</v>
          </cell>
        </row>
        <row r="723">
          <cell r="A723">
            <v>310702016</v>
          </cell>
          <cell r="B723" t="str">
            <v>心脏电复律术</v>
          </cell>
          <cell r="C723" t="str">
            <v>次</v>
          </cell>
          <cell r="D723">
            <v>158</v>
          </cell>
        </row>
        <row r="724">
          <cell r="A724">
            <v>310702017</v>
          </cell>
          <cell r="B724" t="str">
            <v>心脏电除颤术</v>
          </cell>
          <cell r="C724" t="str">
            <v>次</v>
          </cell>
          <cell r="D724">
            <v>56</v>
          </cell>
        </row>
        <row r="725">
          <cell r="A725">
            <v>310702018</v>
          </cell>
          <cell r="B725" t="str">
            <v>体外自动心脏变律除颤术</v>
          </cell>
          <cell r="C725" t="str">
            <v>次</v>
          </cell>
          <cell r="D725">
            <v>48</v>
          </cell>
        </row>
        <row r="726">
          <cell r="A726">
            <v>310702019</v>
          </cell>
          <cell r="B726" t="str">
            <v>体外反搏治疗</v>
          </cell>
          <cell r="C726" t="str">
            <v>次</v>
          </cell>
          <cell r="D726">
            <v>70</v>
          </cell>
        </row>
        <row r="727">
          <cell r="A727">
            <v>310702020</v>
          </cell>
          <cell r="B727" t="str">
            <v>右心导管检查术</v>
          </cell>
          <cell r="C727" t="str">
            <v>次</v>
          </cell>
          <cell r="D727">
            <v>1320</v>
          </cell>
        </row>
        <row r="728">
          <cell r="A728">
            <v>310702021</v>
          </cell>
          <cell r="B728" t="str">
            <v>左心导管检查术</v>
          </cell>
          <cell r="C728" t="str">
            <v>次</v>
          </cell>
          <cell r="D728">
            <v>1500</v>
          </cell>
        </row>
        <row r="729">
          <cell r="A729">
            <v>310702022</v>
          </cell>
          <cell r="B729" t="str">
            <v>心包穿刺术</v>
          </cell>
          <cell r="C729" t="str">
            <v>次</v>
          </cell>
          <cell r="D729">
            <v>153</v>
          </cell>
        </row>
        <row r="730">
          <cell r="A730">
            <v>310702023</v>
          </cell>
          <cell r="B730" t="str">
            <v>快速心律失常冷冻消融术</v>
          </cell>
          <cell r="C730" t="str">
            <v>次</v>
          </cell>
          <cell r="D730" t="str">
            <v>自主定价</v>
          </cell>
        </row>
        <row r="731">
          <cell r="A731">
            <v>310702024</v>
          </cell>
          <cell r="B731" t="str">
            <v>心肌缺血体外冲击波治疗术</v>
          </cell>
          <cell r="C731" t="str">
            <v>次</v>
          </cell>
          <cell r="D731" t="str">
            <v>自主定价</v>
          </cell>
        </row>
        <row r="732">
          <cell r="A732">
            <v>3108</v>
          </cell>
          <cell r="B732" t="str">
            <v>8.血液及淋巴系统</v>
          </cell>
        </row>
        <row r="733">
          <cell r="A733">
            <v>310800001</v>
          </cell>
          <cell r="B733" t="str">
            <v>骨髓穿刺术</v>
          </cell>
          <cell r="C733" t="str">
            <v>次</v>
          </cell>
          <cell r="D733">
            <v>56</v>
          </cell>
        </row>
        <row r="734">
          <cell r="A734">
            <v>310800002</v>
          </cell>
          <cell r="B734" t="str">
            <v>骨髓活检术</v>
          </cell>
          <cell r="C734" t="str">
            <v>次</v>
          </cell>
          <cell r="D734">
            <v>53</v>
          </cell>
        </row>
        <row r="735">
          <cell r="A735">
            <v>310800003</v>
          </cell>
          <cell r="B735" t="str">
            <v>混合淋巴细胞培养</v>
          </cell>
          <cell r="C735" t="str">
            <v>每个人</v>
          </cell>
          <cell r="D735">
            <v>160</v>
          </cell>
        </row>
        <row r="736">
          <cell r="A736">
            <v>310800004</v>
          </cell>
          <cell r="B736" t="str">
            <v>采自体血及保存</v>
          </cell>
        </row>
        <row r="737">
          <cell r="A737" t="str">
            <v>310800004a</v>
          </cell>
          <cell r="B737" t="str">
            <v>采自体血</v>
          </cell>
          <cell r="C737" t="str">
            <v>次</v>
          </cell>
          <cell r="D737">
            <v>56</v>
          </cell>
        </row>
        <row r="738">
          <cell r="A738" t="str">
            <v>310800004b</v>
          </cell>
          <cell r="B738" t="str">
            <v>自体血低温保存</v>
          </cell>
          <cell r="C738" t="str">
            <v>天</v>
          </cell>
          <cell r="D738">
            <v>2.4</v>
          </cell>
        </row>
        <row r="739">
          <cell r="A739">
            <v>310800005</v>
          </cell>
          <cell r="B739" t="str">
            <v>血细胞分离单采</v>
          </cell>
          <cell r="C739" t="str">
            <v>次</v>
          </cell>
          <cell r="D739">
            <v>1760</v>
          </cell>
        </row>
        <row r="740">
          <cell r="A740">
            <v>310800006</v>
          </cell>
          <cell r="B740" t="str">
            <v>白细胞除滤</v>
          </cell>
          <cell r="C740" t="str">
            <v>200ml/单位</v>
          </cell>
          <cell r="D740">
            <v>16</v>
          </cell>
        </row>
        <row r="741">
          <cell r="A741">
            <v>310800007</v>
          </cell>
          <cell r="B741" t="str">
            <v>自体血回收</v>
          </cell>
          <cell r="C741" t="str">
            <v>次</v>
          </cell>
          <cell r="D741">
            <v>160</v>
          </cell>
        </row>
        <row r="742">
          <cell r="A742">
            <v>310800008</v>
          </cell>
          <cell r="B742" t="str">
            <v>血浆置换术</v>
          </cell>
          <cell r="C742" t="str">
            <v>次</v>
          </cell>
          <cell r="D742">
            <v>1344</v>
          </cell>
        </row>
        <row r="743">
          <cell r="A743">
            <v>310800009</v>
          </cell>
          <cell r="B743" t="str">
            <v>血液照射</v>
          </cell>
          <cell r="C743" t="str">
            <v>次</v>
          </cell>
          <cell r="D743">
            <v>140</v>
          </cell>
        </row>
        <row r="744">
          <cell r="A744">
            <v>310800010</v>
          </cell>
          <cell r="B744" t="str">
            <v>血液稀释疗法</v>
          </cell>
          <cell r="C744" t="str">
            <v>次</v>
          </cell>
          <cell r="D744">
            <v>80</v>
          </cell>
        </row>
        <row r="745">
          <cell r="A745">
            <v>310800011</v>
          </cell>
          <cell r="B745" t="str">
            <v>经皮照射自体血回输治疗</v>
          </cell>
          <cell r="C745" t="str">
            <v>次</v>
          </cell>
          <cell r="D745">
            <v>40</v>
          </cell>
        </row>
        <row r="746">
          <cell r="A746">
            <v>310800012</v>
          </cell>
          <cell r="B746" t="str">
            <v>骨髓采集术</v>
          </cell>
          <cell r="C746" t="str">
            <v>200ml/单位</v>
          </cell>
          <cell r="D746">
            <v>1176</v>
          </cell>
        </row>
        <row r="747">
          <cell r="A747">
            <v>310800013</v>
          </cell>
          <cell r="B747" t="str">
            <v>骨髓血回输</v>
          </cell>
          <cell r="C747" t="str">
            <v>次</v>
          </cell>
          <cell r="D747">
            <v>160</v>
          </cell>
        </row>
        <row r="748">
          <cell r="A748">
            <v>310800014</v>
          </cell>
          <cell r="B748" t="str">
            <v>外周血干细胞回输</v>
          </cell>
          <cell r="C748" t="str">
            <v>次</v>
          </cell>
          <cell r="D748">
            <v>196</v>
          </cell>
        </row>
        <row r="749">
          <cell r="A749">
            <v>310800015</v>
          </cell>
          <cell r="B749" t="str">
            <v>骨髓或外周血干细胞体外净化</v>
          </cell>
          <cell r="C749" t="str">
            <v>次</v>
          </cell>
          <cell r="D749">
            <v>640</v>
          </cell>
        </row>
        <row r="750">
          <cell r="A750">
            <v>310800016</v>
          </cell>
          <cell r="B750" t="str">
            <v>骨髓或外周血干细胞冷冻保存</v>
          </cell>
          <cell r="C750" t="str">
            <v>天</v>
          </cell>
          <cell r="D750">
            <v>2360</v>
          </cell>
        </row>
        <row r="751">
          <cell r="A751">
            <v>310800017</v>
          </cell>
          <cell r="B751" t="str">
            <v>血细胞分化簇抗原（CD）34阳性造血干细胞分选</v>
          </cell>
          <cell r="C751" t="str">
            <v>次</v>
          </cell>
          <cell r="D751">
            <v>3840</v>
          </cell>
        </row>
        <row r="752">
          <cell r="A752">
            <v>310800018</v>
          </cell>
          <cell r="B752" t="str">
            <v>血细胞分化簇抗原（CD）34阳性造血干细胞移植</v>
          </cell>
          <cell r="C752" t="str">
            <v>次</v>
          </cell>
          <cell r="D752">
            <v>1920</v>
          </cell>
        </row>
        <row r="753">
          <cell r="A753">
            <v>310800019</v>
          </cell>
          <cell r="B753" t="str">
            <v>配型不合异基因骨髓移植T细胞去除术</v>
          </cell>
          <cell r="C753" t="str">
            <v>次</v>
          </cell>
          <cell r="D753">
            <v>1600</v>
          </cell>
        </row>
        <row r="754">
          <cell r="A754">
            <v>310800020</v>
          </cell>
          <cell r="B754" t="str">
            <v>骨髓移植术</v>
          </cell>
          <cell r="C754" t="str">
            <v>次</v>
          </cell>
          <cell r="D754">
            <v>1904</v>
          </cell>
        </row>
        <row r="755">
          <cell r="A755">
            <v>310800021</v>
          </cell>
          <cell r="B755" t="str">
            <v>外周血干细胞移植术</v>
          </cell>
          <cell r="C755" t="str">
            <v>次</v>
          </cell>
          <cell r="D755">
            <v>2094</v>
          </cell>
        </row>
        <row r="756">
          <cell r="A756">
            <v>310800022</v>
          </cell>
          <cell r="B756" t="str">
            <v>自体骨髓或外周血干细胞支持治疗</v>
          </cell>
          <cell r="C756" t="str">
            <v>次</v>
          </cell>
          <cell r="D756">
            <v>1584</v>
          </cell>
        </row>
        <row r="757">
          <cell r="A757">
            <v>310800023</v>
          </cell>
          <cell r="B757" t="str">
            <v>脐血移植术</v>
          </cell>
          <cell r="C757" t="str">
            <v>次</v>
          </cell>
          <cell r="D757">
            <v>1584</v>
          </cell>
        </row>
        <row r="758">
          <cell r="A758">
            <v>310800024</v>
          </cell>
          <cell r="B758" t="str">
            <v>细胞因子活化杀伤(CIK)细胞输注治疗</v>
          </cell>
          <cell r="C758" t="str">
            <v>次</v>
          </cell>
          <cell r="D758">
            <v>22400</v>
          </cell>
        </row>
        <row r="759">
          <cell r="A759">
            <v>310800025</v>
          </cell>
          <cell r="B759" t="str">
            <v>淋巴造影术</v>
          </cell>
          <cell r="C759" t="str">
            <v>次</v>
          </cell>
          <cell r="D759">
            <v>160</v>
          </cell>
        </row>
        <row r="760">
          <cell r="A760">
            <v>310800026</v>
          </cell>
          <cell r="B760" t="str">
            <v>骨髓细胞彩色图象分析</v>
          </cell>
          <cell r="C760" t="str">
            <v>次</v>
          </cell>
          <cell r="D760">
            <v>16</v>
          </cell>
        </row>
        <row r="761">
          <cell r="A761">
            <v>310800027</v>
          </cell>
          <cell r="B761" t="str">
            <v>脾穿刺术</v>
          </cell>
          <cell r="C761" t="str">
            <v>次</v>
          </cell>
          <cell r="D761" t="str">
            <v>自主定价</v>
          </cell>
        </row>
        <row r="762">
          <cell r="A762">
            <v>310800028</v>
          </cell>
          <cell r="B762" t="str">
            <v>自体骨髓干细胞分离制备</v>
          </cell>
          <cell r="C762" t="str">
            <v>次</v>
          </cell>
          <cell r="D762" t="str">
            <v>自主定价</v>
          </cell>
        </row>
        <row r="763">
          <cell r="A763" t="str">
            <v>310800028a</v>
          </cell>
          <cell r="B763" t="str">
            <v>脐带血干细胞分离制备</v>
          </cell>
          <cell r="C763" t="str">
            <v>次</v>
          </cell>
          <cell r="D763" t="str">
            <v>自主定价</v>
          </cell>
        </row>
        <row r="764">
          <cell r="A764">
            <v>310800029</v>
          </cell>
          <cell r="B764" t="str">
            <v>血管内降温治疗</v>
          </cell>
          <cell r="C764" t="str">
            <v>小时</v>
          </cell>
          <cell r="D764" t="str">
            <v>自主定价</v>
          </cell>
        </row>
        <row r="765">
          <cell r="A765">
            <v>310800033</v>
          </cell>
          <cell r="B765" t="str">
            <v>淋巴回流促进治疗</v>
          </cell>
          <cell r="C765" t="str">
            <v>次</v>
          </cell>
          <cell r="D765" t="str">
            <v>自主定价</v>
          </cell>
        </row>
        <row r="766">
          <cell r="A766">
            <v>3109</v>
          </cell>
          <cell r="B766" t="str">
            <v>9.消化系统</v>
          </cell>
        </row>
        <row r="767">
          <cell r="A767">
            <v>310901</v>
          </cell>
          <cell r="B767" t="str">
            <v>食管诊疗</v>
          </cell>
        </row>
        <row r="768">
          <cell r="A768">
            <v>310901001</v>
          </cell>
          <cell r="B768" t="str">
            <v>食管测压</v>
          </cell>
          <cell r="C768" t="str">
            <v>次</v>
          </cell>
          <cell r="D768">
            <v>180</v>
          </cell>
        </row>
        <row r="769">
          <cell r="A769">
            <v>310901002</v>
          </cell>
          <cell r="B769" t="str">
            <v>食管拉网术</v>
          </cell>
          <cell r="C769" t="str">
            <v>次</v>
          </cell>
          <cell r="D769">
            <v>24</v>
          </cell>
        </row>
        <row r="770">
          <cell r="A770">
            <v>310901003</v>
          </cell>
          <cell r="B770" t="str">
            <v>硬性食管镜检查</v>
          </cell>
          <cell r="C770" t="str">
            <v>次</v>
          </cell>
          <cell r="D770">
            <v>24</v>
          </cell>
        </row>
        <row r="771">
          <cell r="A771">
            <v>310901004</v>
          </cell>
          <cell r="B771" t="str">
            <v>纤维食管镜检查</v>
          </cell>
          <cell r="C771" t="str">
            <v>次</v>
          </cell>
          <cell r="D771">
            <v>48</v>
          </cell>
        </row>
        <row r="772">
          <cell r="A772">
            <v>310901005</v>
          </cell>
          <cell r="B772" t="str">
            <v>经食管镜取异物</v>
          </cell>
          <cell r="C772" t="str">
            <v>次</v>
          </cell>
          <cell r="D772">
            <v>240</v>
          </cell>
        </row>
        <row r="773">
          <cell r="A773">
            <v>310901006</v>
          </cell>
          <cell r="B773" t="str">
            <v>食管腔内支架置入术</v>
          </cell>
          <cell r="C773" t="str">
            <v>次</v>
          </cell>
          <cell r="D773">
            <v>400</v>
          </cell>
        </row>
        <row r="774">
          <cell r="A774">
            <v>310901007</v>
          </cell>
          <cell r="B774" t="str">
            <v>经胃镜食管静脉曲张治疗</v>
          </cell>
          <cell r="C774" t="str">
            <v>次</v>
          </cell>
          <cell r="D774">
            <v>480</v>
          </cell>
        </row>
        <row r="775">
          <cell r="A775">
            <v>310901008</v>
          </cell>
          <cell r="B775" t="str">
            <v>食管狭窄扩张术</v>
          </cell>
          <cell r="C775" t="str">
            <v>次</v>
          </cell>
          <cell r="D775">
            <v>792</v>
          </cell>
        </row>
        <row r="776">
          <cell r="A776">
            <v>310901009</v>
          </cell>
          <cell r="B776" t="str">
            <v>三腔管安置术</v>
          </cell>
          <cell r="C776" t="str">
            <v>次</v>
          </cell>
          <cell r="D776">
            <v>153</v>
          </cell>
        </row>
        <row r="777">
          <cell r="A777">
            <v>310901010</v>
          </cell>
          <cell r="B777" t="str">
            <v>经内镜食管瘘填堵术</v>
          </cell>
          <cell r="C777" t="str">
            <v>次</v>
          </cell>
          <cell r="D777">
            <v>400</v>
          </cell>
        </row>
        <row r="778">
          <cell r="A778">
            <v>310902</v>
          </cell>
          <cell r="B778" t="str">
            <v>胃肠道诊疗</v>
          </cell>
        </row>
        <row r="779">
          <cell r="A779">
            <v>310902001</v>
          </cell>
          <cell r="B779" t="str">
            <v>胃肠电图</v>
          </cell>
          <cell r="C779" t="str">
            <v>项</v>
          </cell>
          <cell r="D779">
            <v>60</v>
          </cell>
        </row>
        <row r="780">
          <cell r="A780">
            <v>310902002</v>
          </cell>
          <cell r="B780" t="str">
            <v>24小时动态胃酸监测</v>
          </cell>
          <cell r="C780" t="str">
            <v>次</v>
          </cell>
          <cell r="D780">
            <v>360</v>
          </cell>
        </row>
        <row r="781">
          <cell r="A781">
            <v>310902003</v>
          </cell>
          <cell r="B781" t="str">
            <v>胃幽门十二指肠压力测定</v>
          </cell>
          <cell r="C781" t="str">
            <v>次</v>
          </cell>
          <cell r="D781">
            <v>144</v>
          </cell>
        </row>
        <row r="782">
          <cell r="A782">
            <v>310902004</v>
          </cell>
          <cell r="B782" t="str">
            <v>24小时胃肠压力测定</v>
          </cell>
          <cell r="C782" t="str">
            <v>次</v>
          </cell>
          <cell r="D782">
            <v>208</v>
          </cell>
        </row>
        <row r="783">
          <cell r="A783">
            <v>310902005</v>
          </cell>
          <cell r="B783" t="str">
            <v>纤维胃十二指肠镜检查</v>
          </cell>
          <cell r="C783" t="str">
            <v>次</v>
          </cell>
          <cell r="D783">
            <v>160</v>
          </cell>
        </row>
        <row r="784">
          <cell r="A784">
            <v>310902006</v>
          </cell>
          <cell r="B784" t="str">
            <v>经胃镜特殊治疗</v>
          </cell>
          <cell r="C784" t="str">
            <v>次、每个肿物或出血点</v>
          </cell>
          <cell r="D784">
            <v>400</v>
          </cell>
        </row>
        <row r="785">
          <cell r="A785">
            <v>310902007</v>
          </cell>
          <cell r="B785" t="str">
            <v>经胃镜胃内支架置入术</v>
          </cell>
          <cell r="C785" t="str">
            <v>次</v>
          </cell>
          <cell r="D785">
            <v>1320</v>
          </cell>
        </row>
        <row r="786">
          <cell r="A786">
            <v>310902008</v>
          </cell>
          <cell r="B786" t="str">
            <v>经胃镜碎石术</v>
          </cell>
          <cell r="C786" t="str">
            <v>次</v>
          </cell>
          <cell r="D786">
            <v>511</v>
          </cell>
        </row>
        <row r="787">
          <cell r="A787">
            <v>310902009</v>
          </cell>
          <cell r="B787" t="str">
            <v>超声胃镜检查术</v>
          </cell>
          <cell r="C787" t="str">
            <v>次</v>
          </cell>
          <cell r="D787">
            <v>480</v>
          </cell>
        </row>
        <row r="788">
          <cell r="A788">
            <v>310902010</v>
          </cell>
          <cell r="B788" t="str">
            <v>食管24小时PH-阻抗检测</v>
          </cell>
          <cell r="C788" t="str">
            <v>次</v>
          </cell>
          <cell r="D788" t="str">
            <v>自主定价</v>
          </cell>
        </row>
        <row r="789">
          <cell r="A789">
            <v>310902011</v>
          </cell>
          <cell r="B789" t="str">
            <v>肠道动力连续监测</v>
          </cell>
          <cell r="C789" t="str">
            <v>日</v>
          </cell>
          <cell r="D789" t="str">
            <v>自主定价</v>
          </cell>
        </row>
        <row r="790">
          <cell r="A790">
            <v>310902012</v>
          </cell>
          <cell r="B790" t="str">
            <v>经口内镜下食管括约肌切开术</v>
          </cell>
          <cell r="C790" t="str">
            <v>次</v>
          </cell>
          <cell r="D790" t="str">
            <v>自主定价</v>
          </cell>
        </row>
        <row r="791">
          <cell r="A791">
            <v>310903</v>
          </cell>
          <cell r="B791" t="str">
            <v>十二指肠、小肠、结肠</v>
          </cell>
        </row>
        <row r="792">
          <cell r="A792">
            <v>310903001</v>
          </cell>
          <cell r="B792" t="str">
            <v>经胃镜胃肠置管术</v>
          </cell>
          <cell r="C792" t="str">
            <v>次</v>
          </cell>
          <cell r="D792">
            <v>392</v>
          </cell>
        </row>
        <row r="793">
          <cell r="A793">
            <v>310903002</v>
          </cell>
          <cell r="B793" t="str">
            <v>奥迪氏括约肌压力测定</v>
          </cell>
          <cell r="C793" t="str">
            <v>次</v>
          </cell>
          <cell r="D793">
            <v>480</v>
          </cell>
        </row>
        <row r="794">
          <cell r="A794">
            <v>310903003</v>
          </cell>
          <cell r="B794" t="str">
            <v>经十二指肠镜胆道结石取出术</v>
          </cell>
          <cell r="C794" t="str">
            <v>次</v>
          </cell>
          <cell r="D794">
            <v>1320</v>
          </cell>
        </row>
        <row r="795">
          <cell r="A795">
            <v>310903004</v>
          </cell>
          <cell r="B795" t="str">
            <v>小肠镜检查</v>
          </cell>
          <cell r="C795" t="str">
            <v>次</v>
          </cell>
          <cell r="D795">
            <v>240</v>
          </cell>
        </row>
        <row r="796">
          <cell r="A796">
            <v>310903005</v>
          </cell>
          <cell r="B796" t="str">
            <v>纤维结肠镜检查</v>
          </cell>
          <cell r="C796" t="str">
            <v>次</v>
          </cell>
          <cell r="D796">
            <v>160</v>
          </cell>
        </row>
        <row r="797">
          <cell r="A797">
            <v>310903006</v>
          </cell>
          <cell r="B797" t="str">
            <v>乙状结肠镜检查</v>
          </cell>
          <cell r="C797" t="str">
            <v>次</v>
          </cell>
          <cell r="D797">
            <v>120</v>
          </cell>
        </row>
        <row r="798">
          <cell r="A798">
            <v>310903007</v>
          </cell>
          <cell r="B798" t="str">
            <v>经内镜肠道球囊扩张术</v>
          </cell>
          <cell r="C798" t="str">
            <v>次</v>
          </cell>
          <cell r="D798">
            <v>610</v>
          </cell>
        </row>
        <row r="799">
          <cell r="A799">
            <v>310903008</v>
          </cell>
          <cell r="B799" t="str">
            <v>经内镜肠道支架置入术</v>
          </cell>
          <cell r="C799" t="str">
            <v>次</v>
          </cell>
          <cell r="D799">
            <v>693</v>
          </cell>
        </row>
        <row r="800">
          <cell r="A800">
            <v>310903009</v>
          </cell>
          <cell r="B800" t="str">
            <v>经内镜结肠治疗</v>
          </cell>
          <cell r="C800" t="str">
            <v>次</v>
          </cell>
          <cell r="D800">
            <v>544</v>
          </cell>
        </row>
        <row r="801">
          <cell r="A801">
            <v>310903010</v>
          </cell>
          <cell r="B801" t="str">
            <v>经肠镜特殊治疗</v>
          </cell>
          <cell r="C801" t="str">
            <v>次、每个肿物、出血点</v>
          </cell>
          <cell r="D801">
            <v>544</v>
          </cell>
        </row>
        <row r="802">
          <cell r="A802">
            <v>310903011</v>
          </cell>
          <cell r="B802" t="str">
            <v>先天性巨结肠清洁洗肠术</v>
          </cell>
          <cell r="C802" t="str">
            <v>次</v>
          </cell>
          <cell r="D802">
            <v>228</v>
          </cell>
        </row>
        <row r="803">
          <cell r="A803">
            <v>310903012</v>
          </cell>
          <cell r="B803" t="str">
            <v>肠套叠手法复位</v>
          </cell>
          <cell r="C803" t="str">
            <v>次</v>
          </cell>
          <cell r="D803">
            <v>196</v>
          </cell>
        </row>
        <row r="804">
          <cell r="A804">
            <v>310903013</v>
          </cell>
          <cell r="B804" t="str">
            <v>肠套叠充气造影及整复</v>
          </cell>
          <cell r="C804" t="str">
            <v>次</v>
          </cell>
          <cell r="D804">
            <v>196</v>
          </cell>
        </row>
        <row r="805">
          <cell r="A805">
            <v>310903014</v>
          </cell>
          <cell r="B805" t="str">
            <v>胶囊内镜检查</v>
          </cell>
          <cell r="C805" t="str">
            <v>次</v>
          </cell>
          <cell r="D805">
            <v>1600</v>
          </cell>
        </row>
        <row r="806">
          <cell r="A806">
            <v>310903015</v>
          </cell>
          <cell r="B806" t="str">
            <v>内镜下阑尾插管引流术</v>
          </cell>
          <cell r="C806" t="str">
            <v>次</v>
          </cell>
          <cell r="D806" t="str">
            <v>自主定价</v>
          </cell>
        </row>
        <row r="807">
          <cell r="A807">
            <v>310904</v>
          </cell>
          <cell r="B807" t="str">
            <v>直肠肛门诊疗</v>
          </cell>
        </row>
        <row r="808">
          <cell r="A808">
            <v>310904001</v>
          </cell>
          <cell r="B808" t="str">
            <v>直肠镜检查</v>
          </cell>
          <cell r="C808" t="str">
            <v>次</v>
          </cell>
          <cell r="D808">
            <v>120</v>
          </cell>
        </row>
        <row r="809">
          <cell r="A809">
            <v>310904002</v>
          </cell>
          <cell r="B809" t="str">
            <v>肛门直肠测压</v>
          </cell>
          <cell r="C809" t="str">
            <v>次</v>
          </cell>
          <cell r="D809">
            <v>95</v>
          </cell>
        </row>
        <row r="810">
          <cell r="A810">
            <v>310904003</v>
          </cell>
          <cell r="B810" t="str">
            <v>肛门镜检查</v>
          </cell>
          <cell r="C810" t="str">
            <v>次</v>
          </cell>
          <cell r="D810">
            <v>40</v>
          </cell>
        </row>
        <row r="811">
          <cell r="A811">
            <v>310904004</v>
          </cell>
          <cell r="B811" t="str">
            <v>肛门指检</v>
          </cell>
          <cell r="C811" t="str">
            <v>次</v>
          </cell>
          <cell r="D811">
            <v>5</v>
          </cell>
        </row>
        <row r="812">
          <cell r="A812">
            <v>310904005</v>
          </cell>
          <cell r="B812" t="str">
            <v>肛直肠肌电测量</v>
          </cell>
          <cell r="C812" t="str">
            <v>次</v>
          </cell>
          <cell r="D812">
            <v>40</v>
          </cell>
        </row>
        <row r="813">
          <cell r="A813">
            <v>310904006</v>
          </cell>
          <cell r="B813" t="str">
            <v>直肠肛门特殊治疗</v>
          </cell>
          <cell r="C813" t="str">
            <v>次</v>
          </cell>
          <cell r="D813">
            <v>48</v>
          </cell>
        </row>
        <row r="814">
          <cell r="A814">
            <v>310904007</v>
          </cell>
          <cell r="B814" t="str">
            <v>肛门皮下组织美兰注射神经阻滞术</v>
          </cell>
          <cell r="C814" t="str">
            <v>次</v>
          </cell>
          <cell r="D814">
            <v>56</v>
          </cell>
        </row>
        <row r="815">
          <cell r="A815">
            <v>310904008</v>
          </cell>
          <cell r="B815" t="str">
            <v>便秘及腹泻的生物反馈治疗</v>
          </cell>
          <cell r="C815" t="str">
            <v>次</v>
          </cell>
          <cell r="D815">
            <v>40</v>
          </cell>
        </row>
        <row r="816">
          <cell r="A816">
            <v>310905</v>
          </cell>
          <cell r="B816" t="str">
            <v>消化系统其他诊疗</v>
          </cell>
        </row>
        <row r="817">
          <cell r="A817">
            <v>310905001</v>
          </cell>
          <cell r="B817" t="str">
            <v>腹腔穿刺术</v>
          </cell>
          <cell r="C817" t="str">
            <v>次</v>
          </cell>
          <cell r="D817">
            <v>42</v>
          </cell>
        </row>
        <row r="818">
          <cell r="A818">
            <v>310905002</v>
          </cell>
          <cell r="B818" t="str">
            <v>腹水直接回输治疗</v>
          </cell>
          <cell r="C818" t="str">
            <v>次</v>
          </cell>
          <cell r="D818">
            <v>80</v>
          </cell>
        </row>
        <row r="819">
          <cell r="A819">
            <v>310905003</v>
          </cell>
          <cell r="B819" t="str">
            <v>肝穿刺术</v>
          </cell>
          <cell r="C819" t="str">
            <v>次</v>
          </cell>
          <cell r="D819">
            <v>77</v>
          </cell>
        </row>
        <row r="820">
          <cell r="A820">
            <v>310905004</v>
          </cell>
          <cell r="B820" t="str">
            <v>经皮肝穿刺门静脉插管术</v>
          </cell>
          <cell r="C820" t="str">
            <v>次</v>
          </cell>
          <cell r="D820">
            <v>1320</v>
          </cell>
        </row>
        <row r="821">
          <cell r="A821">
            <v>310905005</v>
          </cell>
          <cell r="B821" t="str">
            <v>经皮穿刺肝肿物特殊治疗</v>
          </cell>
          <cell r="C821" t="str">
            <v>次</v>
          </cell>
          <cell r="D821">
            <v>400</v>
          </cell>
        </row>
        <row r="822">
          <cell r="A822">
            <v>310905006</v>
          </cell>
          <cell r="B822" t="str">
            <v>胆道镜检查</v>
          </cell>
          <cell r="C822" t="str">
            <v>次</v>
          </cell>
          <cell r="D822">
            <v>240</v>
          </cell>
        </row>
        <row r="823">
          <cell r="A823">
            <v>310905007</v>
          </cell>
          <cell r="B823" t="str">
            <v>腹腔镜检查</v>
          </cell>
          <cell r="C823" t="str">
            <v>次</v>
          </cell>
          <cell r="D823">
            <v>320</v>
          </cell>
        </row>
        <row r="824">
          <cell r="A824">
            <v>310905008</v>
          </cell>
          <cell r="B824" t="str">
            <v>膈下脓肿穿刺引流术</v>
          </cell>
          <cell r="C824" t="str">
            <v>次</v>
          </cell>
          <cell r="D824">
            <v>511</v>
          </cell>
        </row>
        <row r="825">
          <cell r="A825">
            <v>310905009</v>
          </cell>
          <cell r="B825" t="str">
            <v>肝囊肿硬化剂注射治疗</v>
          </cell>
          <cell r="C825" t="str">
            <v>次</v>
          </cell>
          <cell r="D825">
            <v>315</v>
          </cell>
        </row>
        <row r="826">
          <cell r="A826">
            <v>310905010</v>
          </cell>
          <cell r="B826" t="str">
            <v>经皮肝穿胆道引流术(PTCD)</v>
          </cell>
          <cell r="C826" t="str">
            <v>次</v>
          </cell>
          <cell r="D826">
            <v>511</v>
          </cell>
        </row>
        <row r="827">
          <cell r="A827">
            <v>310905011</v>
          </cell>
          <cell r="B827" t="str">
            <v>经内镜胆管内引流术＋支架置入术</v>
          </cell>
          <cell r="C827" t="str">
            <v>次</v>
          </cell>
          <cell r="D827">
            <v>1176</v>
          </cell>
        </row>
        <row r="828">
          <cell r="A828">
            <v>310905012</v>
          </cell>
          <cell r="B828" t="str">
            <v>经内镜鼻胆管引流术（ENBD）</v>
          </cell>
          <cell r="C828" t="str">
            <v>次</v>
          </cell>
          <cell r="D828">
            <v>896</v>
          </cell>
        </row>
        <row r="829">
          <cell r="A829">
            <v>310905013</v>
          </cell>
          <cell r="B829" t="str">
            <v>经胆道镜瘘管取石术</v>
          </cell>
          <cell r="C829" t="str">
            <v>次</v>
          </cell>
          <cell r="D829">
            <v>896</v>
          </cell>
        </row>
        <row r="830">
          <cell r="A830">
            <v>310905014</v>
          </cell>
          <cell r="B830" t="str">
            <v>经胆道镜胆道结石取出术</v>
          </cell>
          <cell r="C830" t="str">
            <v>次</v>
          </cell>
          <cell r="D830">
            <v>715</v>
          </cell>
        </row>
        <row r="831">
          <cell r="A831">
            <v>310905015</v>
          </cell>
          <cell r="B831" t="str">
            <v>经皮胆囊超声碎石取石术</v>
          </cell>
          <cell r="C831" t="str">
            <v>次</v>
          </cell>
          <cell r="D831">
            <v>640</v>
          </cell>
        </row>
        <row r="832">
          <cell r="A832">
            <v>310905016</v>
          </cell>
          <cell r="B832" t="str">
            <v>经皮经肝胆道镜取石术</v>
          </cell>
          <cell r="C832" t="str">
            <v>次</v>
          </cell>
          <cell r="D832">
            <v>960</v>
          </cell>
        </row>
        <row r="833">
          <cell r="A833">
            <v>310905017</v>
          </cell>
          <cell r="B833" t="str">
            <v>经皮经肝胆道镜胆管狭窄内瘘术</v>
          </cell>
          <cell r="C833" t="str">
            <v>次</v>
          </cell>
          <cell r="D833">
            <v>1176</v>
          </cell>
        </row>
        <row r="834">
          <cell r="A834">
            <v>310905018</v>
          </cell>
          <cell r="B834" t="str">
            <v>经内镜十二指肠狭窄支架置入术</v>
          </cell>
          <cell r="C834" t="str">
            <v>次</v>
          </cell>
          <cell r="D834">
            <v>560</v>
          </cell>
        </row>
        <row r="835">
          <cell r="A835">
            <v>310905019</v>
          </cell>
          <cell r="B835" t="str">
            <v>经内镜胰管内引流术</v>
          </cell>
          <cell r="C835" t="str">
            <v>次</v>
          </cell>
          <cell r="D835">
            <v>880</v>
          </cell>
        </row>
        <row r="836">
          <cell r="A836">
            <v>310905020</v>
          </cell>
          <cell r="B836" t="str">
            <v>经内镜胰胆管扩张术+支架置入术</v>
          </cell>
          <cell r="C836" t="str">
            <v>次</v>
          </cell>
          <cell r="D836">
            <v>960</v>
          </cell>
        </row>
        <row r="837">
          <cell r="A837">
            <v>310905021</v>
          </cell>
          <cell r="B837" t="str">
            <v>胆道球囊扩张术</v>
          </cell>
          <cell r="C837" t="str">
            <v>次</v>
          </cell>
          <cell r="D837">
            <v>715</v>
          </cell>
        </row>
        <row r="838">
          <cell r="A838">
            <v>310905022</v>
          </cell>
          <cell r="B838" t="str">
            <v>胆道支架置入术</v>
          </cell>
          <cell r="C838" t="str">
            <v>次</v>
          </cell>
          <cell r="D838">
            <v>1176</v>
          </cell>
        </row>
        <row r="839">
          <cell r="A839">
            <v>310905023</v>
          </cell>
          <cell r="B839" t="str">
            <v>人工肝治疗</v>
          </cell>
          <cell r="C839" t="str">
            <v>次</v>
          </cell>
          <cell r="D839">
            <v>560</v>
          </cell>
        </row>
        <row r="840">
          <cell r="A840">
            <v>310905024</v>
          </cell>
          <cell r="B840" t="str">
            <v>经内镜胆管内超声检查术</v>
          </cell>
          <cell r="C840" t="str">
            <v>次</v>
          </cell>
          <cell r="D840">
            <v>640</v>
          </cell>
        </row>
        <row r="841">
          <cell r="A841">
            <v>310905025</v>
          </cell>
          <cell r="B841" t="str">
            <v>消化道造瘘管换管术</v>
          </cell>
          <cell r="C841" t="str">
            <v>次</v>
          </cell>
          <cell r="D841">
            <v>800</v>
          </cell>
        </row>
        <row r="842">
          <cell r="A842">
            <v>310905026</v>
          </cell>
          <cell r="B842" t="str">
            <v>肝脏瞬时弹性测定</v>
          </cell>
          <cell r="C842" t="str">
            <v>次</v>
          </cell>
          <cell r="D842">
            <v>120</v>
          </cell>
        </row>
        <row r="843">
          <cell r="A843">
            <v>310905027</v>
          </cell>
          <cell r="B843" t="str">
            <v>胆道子镜检查</v>
          </cell>
          <cell r="C843" t="str">
            <v>次</v>
          </cell>
          <cell r="D843" t="str">
            <v>自主定价</v>
          </cell>
        </row>
        <row r="844">
          <cell r="A844">
            <v>310905028</v>
          </cell>
          <cell r="B844" t="str">
            <v>超声内镜下造影术 </v>
          </cell>
          <cell r="C844" t="str">
            <v>次</v>
          </cell>
          <cell r="D844" t="str">
            <v>自主定价</v>
          </cell>
        </row>
        <row r="845">
          <cell r="A845">
            <v>310905029</v>
          </cell>
          <cell r="B845" t="str">
            <v>超声内镜引导下穿刺活检术</v>
          </cell>
          <cell r="C845" t="str">
            <v>次</v>
          </cell>
          <cell r="D845" t="str">
            <v>自主定价</v>
          </cell>
        </row>
        <row r="846">
          <cell r="A846">
            <v>310905034</v>
          </cell>
          <cell r="B846" t="str">
            <v>粪菌移植</v>
          </cell>
          <cell r="C846" t="str">
            <v>次</v>
          </cell>
          <cell r="D846" t="str">
            <v>自主定价</v>
          </cell>
        </row>
        <row r="847">
          <cell r="A847">
            <v>310905035</v>
          </cell>
          <cell r="B847" t="str">
            <v>十二指肠镜下胆胰管特殊治疗</v>
          </cell>
          <cell r="C847" t="str">
            <v>次</v>
          </cell>
          <cell r="D847" t="str">
            <v>自主定价</v>
          </cell>
        </row>
        <row r="848">
          <cell r="A848">
            <v>310905036</v>
          </cell>
          <cell r="B848" t="str">
            <v>肝功能储备检测</v>
          </cell>
          <cell r="C848" t="str">
            <v>次</v>
          </cell>
          <cell r="D848" t="str">
            <v>自主定价</v>
          </cell>
        </row>
        <row r="849">
          <cell r="A849">
            <v>310905037</v>
          </cell>
          <cell r="B849" t="str">
            <v>经口胆胰管诊疗术</v>
          </cell>
          <cell r="C849" t="str">
            <v>次</v>
          </cell>
          <cell r="D849" t="str">
            <v>自主定价</v>
          </cell>
        </row>
        <row r="850">
          <cell r="A850">
            <v>3110</v>
          </cell>
          <cell r="B850" t="str">
            <v>10.泌尿系统</v>
          </cell>
        </row>
        <row r="851">
          <cell r="A851">
            <v>311000001</v>
          </cell>
          <cell r="B851" t="str">
            <v>腹膜透析置管术</v>
          </cell>
          <cell r="C851" t="str">
            <v>次</v>
          </cell>
          <cell r="D851">
            <v>400</v>
          </cell>
        </row>
        <row r="852">
          <cell r="A852">
            <v>311000002</v>
          </cell>
          <cell r="B852" t="str">
            <v>腹透机自动腹膜透析</v>
          </cell>
          <cell r="C852" t="str">
            <v>小时</v>
          </cell>
          <cell r="D852">
            <v>12</v>
          </cell>
        </row>
        <row r="853">
          <cell r="A853">
            <v>311000003</v>
          </cell>
          <cell r="B853" t="str">
            <v>腹膜透析换液</v>
          </cell>
          <cell r="C853" t="str">
            <v>次</v>
          </cell>
          <cell r="D853">
            <v>16</v>
          </cell>
        </row>
        <row r="854">
          <cell r="A854">
            <v>311000004</v>
          </cell>
          <cell r="B854" t="str">
            <v>腹膜透析换管</v>
          </cell>
          <cell r="C854" t="str">
            <v>次</v>
          </cell>
          <cell r="D854">
            <v>48</v>
          </cell>
        </row>
        <row r="855">
          <cell r="A855">
            <v>311000005</v>
          </cell>
          <cell r="B855" t="str">
            <v>腹膜平衡试验</v>
          </cell>
          <cell r="C855" t="str">
            <v>次</v>
          </cell>
          <cell r="D855">
            <v>80</v>
          </cell>
        </row>
        <row r="856">
          <cell r="A856">
            <v>311000006</v>
          </cell>
          <cell r="B856" t="str">
            <v>血液透析</v>
          </cell>
          <cell r="C856" t="str">
            <v>次</v>
          </cell>
          <cell r="D856">
            <v>320</v>
          </cell>
        </row>
        <row r="857">
          <cell r="A857">
            <v>311000007</v>
          </cell>
          <cell r="B857" t="str">
            <v>血液滤过</v>
          </cell>
          <cell r="C857" t="str">
            <v>次</v>
          </cell>
          <cell r="D857">
            <v>400</v>
          </cell>
        </row>
        <row r="858">
          <cell r="A858">
            <v>311000008</v>
          </cell>
          <cell r="B858" t="str">
            <v>血液透析滤过</v>
          </cell>
          <cell r="C858" t="str">
            <v>次</v>
          </cell>
          <cell r="D858">
            <v>640</v>
          </cell>
        </row>
        <row r="859">
          <cell r="A859">
            <v>311000009</v>
          </cell>
          <cell r="B859" t="str">
            <v>连续性血浆滤过吸附</v>
          </cell>
          <cell r="C859" t="str">
            <v>次</v>
          </cell>
          <cell r="D859">
            <v>1760</v>
          </cell>
        </row>
        <row r="860">
          <cell r="A860">
            <v>311000010</v>
          </cell>
          <cell r="B860" t="str">
            <v>血液灌流</v>
          </cell>
          <cell r="C860" t="str">
            <v>次</v>
          </cell>
          <cell r="D860">
            <v>640</v>
          </cell>
        </row>
        <row r="861">
          <cell r="A861">
            <v>311000011</v>
          </cell>
          <cell r="B861" t="str">
            <v>连续性血液净化</v>
          </cell>
          <cell r="C861" t="str">
            <v>小时</v>
          </cell>
          <cell r="D861">
            <v>90</v>
          </cell>
        </row>
        <row r="862">
          <cell r="A862">
            <v>311000012</v>
          </cell>
          <cell r="B862" t="str">
            <v>血透监测</v>
          </cell>
          <cell r="C862" t="str">
            <v>次</v>
          </cell>
          <cell r="D862">
            <v>40</v>
          </cell>
        </row>
        <row r="863">
          <cell r="A863">
            <v>311000013</v>
          </cell>
          <cell r="B863" t="str">
            <v>结肠透析</v>
          </cell>
          <cell r="C863" t="str">
            <v>次</v>
          </cell>
          <cell r="D863">
            <v>40</v>
          </cell>
        </row>
        <row r="864">
          <cell r="A864">
            <v>311000014</v>
          </cell>
          <cell r="B864" t="str">
            <v>肾盂测压</v>
          </cell>
          <cell r="C864" t="str">
            <v>单侧</v>
          </cell>
          <cell r="D864">
            <v>160</v>
          </cell>
        </row>
        <row r="865">
          <cell r="A865">
            <v>311000015</v>
          </cell>
          <cell r="B865" t="str">
            <v>肾穿刺术</v>
          </cell>
          <cell r="C865" t="str">
            <v>单侧</v>
          </cell>
          <cell r="D865">
            <v>315</v>
          </cell>
        </row>
        <row r="866">
          <cell r="A866">
            <v>311000016</v>
          </cell>
          <cell r="B866" t="str">
            <v>肾封闭术</v>
          </cell>
          <cell r="C866" t="str">
            <v>次</v>
          </cell>
          <cell r="D866">
            <v>240</v>
          </cell>
        </row>
        <row r="867">
          <cell r="A867">
            <v>311000017</v>
          </cell>
          <cell r="B867" t="str">
            <v>肾周脓肿引流术</v>
          </cell>
          <cell r="C867" t="str">
            <v>次</v>
          </cell>
          <cell r="D867">
            <v>880</v>
          </cell>
        </row>
        <row r="868">
          <cell r="A868">
            <v>311000018</v>
          </cell>
          <cell r="B868" t="str">
            <v>经皮肾盂镜检查</v>
          </cell>
          <cell r="C868" t="str">
            <v>单侧</v>
          </cell>
          <cell r="D868">
            <v>480</v>
          </cell>
        </row>
        <row r="869">
          <cell r="A869">
            <v>311000019</v>
          </cell>
          <cell r="B869" t="str">
            <v>经皮肾盂镜取石术</v>
          </cell>
          <cell r="C869" t="str">
            <v>次</v>
          </cell>
          <cell r="D869">
            <v>1320</v>
          </cell>
        </row>
        <row r="870">
          <cell r="A870">
            <v>311000020</v>
          </cell>
          <cell r="B870" t="str">
            <v>经尿道输尿管镜检查</v>
          </cell>
          <cell r="C870" t="str">
            <v>单侧</v>
          </cell>
        </row>
        <row r="871">
          <cell r="A871" t="str">
            <v>311000020a</v>
          </cell>
          <cell r="B871" t="str">
            <v>软输尿管镜</v>
          </cell>
          <cell r="C871" t="str">
            <v>单侧</v>
          </cell>
          <cell r="D871">
            <v>640</v>
          </cell>
        </row>
        <row r="872">
          <cell r="A872" t="str">
            <v>311000020b</v>
          </cell>
          <cell r="B872" t="str">
            <v>硬输尿管镜</v>
          </cell>
          <cell r="C872" t="str">
            <v>单侧</v>
          </cell>
          <cell r="D872">
            <v>480</v>
          </cell>
        </row>
        <row r="873">
          <cell r="A873">
            <v>311000021</v>
          </cell>
          <cell r="B873" t="str">
            <v>经膀胱镜输尿管插管术</v>
          </cell>
          <cell r="C873" t="str">
            <v>单侧</v>
          </cell>
          <cell r="D873">
            <v>392</v>
          </cell>
        </row>
        <row r="874">
          <cell r="A874">
            <v>311000022</v>
          </cell>
          <cell r="B874" t="str">
            <v>经皮输尿管内管置入术</v>
          </cell>
          <cell r="C874" t="str">
            <v>次</v>
          </cell>
          <cell r="D874">
            <v>880</v>
          </cell>
        </row>
        <row r="875">
          <cell r="A875">
            <v>311000023</v>
          </cell>
          <cell r="B875" t="str">
            <v>经输尿管镜肿瘤切除术</v>
          </cell>
          <cell r="C875" t="str">
            <v>次</v>
          </cell>
          <cell r="D875">
            <v>1496</v>
          </cell>
        </row>
        <row r="876">
          <cell r="A876">
            <v>311000024</v>
          </cell>
          <cell r="B876" t="str">
            <v>经膀胱镜输尿管扩张术</v>
          </cell>
          <cell r="C876" t="str">
            <v>次</v>
          </cell>
          <cell r="D876">
            <v>880</v>
          </cell>
        </row>
        <row r="877">
          <cell r="A877">
            <v>311000025</v>
          </cell>
          <cell r="B877" t="str">
            <v>经输尿管镜输尿管扩张术</v>
          </cell>
          <cell r="C877" t="str">
            <v>次</v>
          </cell>
          <cell r="D877">
            <v>1320</v>
          </cell>
        </row>
        <row r="878">
          <cell r="A878">
            <v>311000026</v>
          </cell>
          <cell r="B878" t="str">
            <v>经输尿管镜碎石取石术</v>
          </cell>
          <cell r="C878" t="str">
            <v>次</v>
          </cell>
          <cell r="D878">
            <v>1320</v>
          </cell>
        </row>
        <row r="879">
          <cell r="A879">
            <v>311000027</v>
          </cell>
          <cell r="B879" t="str">
            <v>经膀胱镜输尿管支架置入术</v>
          </cell>
          <cell r="C879" t="str">
            <v>次</v>
          </cell>
          <cell r="D879">
            <v>511</v>
          </cell>
        </row>
        <row r="880">
          <cell r="A880">
            <v>311000028</v>
          </cell>
          <cell r="B880" t="str">
            <v>经输尿管镜支架置入术</v>
          </cell>
          <cell r="C880" t="str">
            <v>次</v>
          </cell>
          <cell r="D880">
            <v>880</v>
          </cell>
        </row>
        <row r="881">
          <cell r="A881">
            <v>311000029</v>
          </cell>
          <cell r="B881" t="str">
            <v>输尿管支架管冲洗</v>
          </cell>
          <cell r="C881" t="str">
            <v>次</v>
          </cell>
          <cell r="D881">
            <v>16</v>
          </cell>
        </row>
        <row r="882">
          <cell r="A882">
            <v>311000030</v>
          </cell>
          <cell r="B882" t="str">
            <v>膀胱注射</v>
          </cell>
          <cell r="C882" t="str">
            <v>次</v>
          </cell>
          <cell r="D882">
            <v>18</v>
          </cell>
        </row>
        <row r="883">
          <cell r="A883">
            <v>311000031</v>
          </cell>
          <cell r="B883" t="str">
            <v>膀胱灌注</v>
          </cell>
          <cell r="C883" t="str">
            <v>次</v>
          </cell>
          <cell r="D883">
            <v>56</v>
          </cell>
        </row>
        <row r="884">
          <cell r="A884">
            <v>311000032</v>
          </cell>
          <cell r="B884" t="str">
            <v>膀胱区封闭</v>
          </cell>
          <cell r="C884" t="str">
            <v>次</v>
          </cell>
          <cell r="D884">
            <v>40</v>
          </cell>
        </row>
        <row r="885">
          <cell r="A885">
            <v>311000033</v>
          </cell>
          <cell r="B885" t="str">
            <v>膀胱穿刺造瘘术</v>
          </cell>
          <cell r="C885" t="str">
            <v>次</v>
          </cell>
          <cell r="D885">
            <v>392</v>
          </cell>
        </row>
        <row r="886">
          <cell r="A886">
            <v>311000034</v>
          </cell>
          <cell r="B886" t="str">
            <v>膀胱镜尿道镜检查</v>
          </cell>
          <cell r="C886" t="str">
            <v>次</v>
          </cell>
          <cell r="D886">
            <v>640</v>
          </cell>
        </row>
        <row r="887">
          <cell r="A887">
            <v>311000035</v>
          </cell>
          <cell r="B887" t="str">
            <v>经膀胱镜尿道镜特殊治疗</v>
          </cell>
          <cell r="C887" t="str">
            <v>次</v>
          </cell>
          <cell r="D887">
            <v>240</v>
          </cell>
        </row>
        <row r="888">
          <cell r="A888">
            <v>311000036</v>
          </cell>
          <cell r="B888" t="str">
            <v>尿道狭窄扩张术</v>
          </cell>
          <cell r="C888" t="str">
            <v>次</v>
          </cell>
          <cell r="D888">
            <v>158</v>
          </cell>
        </row>
        <row r="889">
          <cell r="A889">
            <v>311000037</v>
          </cell>
          <cell r="B889" t="str">
            <v>经尿道治疗尿失禁</v>
          </cell>
          <cell r="C889" t="str">
            <v>次</v>
          </cell>
          <cell r="D889">
            <v>160</v>
          </cell>
        </row>
        <row r="890">
          <cell r="A890">
            <v>311000038</v>
          </cell>
          <cell r="B890" t="str">
            <v>尿流率检测</v>
          </cell>
          <cell r="C890" t="str">
            <v>次</v>
          </cell>
          <cell r="D890">
            <v>40</v>
          </cell>
        </row>
        <row r="891">
          <cell r="A891">
            <v>311000039</v>
          </cell>
          <cell r="B891" t="str">
            <v>尿流动力学检测</v>
          </cell>
          <cell r="C891" t="str">
            <v>次</v>
          </cell>
          <cell r="D891">
            <v>380</v>
          </cell>
        </row>
        <row r="892">
          <cell r="A892">
            <v>311000040</v>
          </cell>
          <cell r="B892" t="str">
            <v>体外冲击波碎石</v>
          </cell>
          <cell r="C892" t="str">
            <v>次</v>
          </cell>
        </row>
        <row r="893">
          <cell r="A893" t="str">
            <v>311000040a</v>
          </cell>
          <cell r="B893" t="str">
            <v>首次</v>
          </cell>
          <cell r="C893" t="str">
            <v>次</v>
          </cell>
          <cell r="D893">
            <v>1440</v>
          </cell>
        </row>
        <row r="894">
          <cell r="A894" t="str">
            <v>311000040b</v>
          </cell>
          <cell r="B894" t="str">
            <v>第二次</v>
          </cell>
          <cell r="C894" t="str">
            <v>次</v>
          </cell>
          <cell r="D894">
            <v>960</v>
          </cell>
        </row>
        <row r="895">
          <cell r="A895" t="str">
            <v>311000040c</v>
          </cell>
          <cell r="B895" t="str">
            <v>第三次</v>
          </cell>
          <cell r="C895" t="str">
            <v>次</v>
          </cell>
          <cell r="D895">
            <v>720</v>
          </cell>
        </row>
        <row r="896">
          <cell r="A896">
            <v>311000041</v>
          </cell>
          <cell r="B896" t="str">
            <v>体外物理振动排石治疗</v>
          </cell>
          <cell r="C896" t="str">
            <v>次</v>
          </cell>
          <cell r="D896">
            <v>720</v>
          </cell>
        </row>
        <row r="897">
          <cell r="A897">
            <v>311000044</v>
          </cell>
          <cell r="B897" t="str">
            <v>肾脏低温机械灌注</v>
          </cell>
          <cell r="C897" t="str">
            <v>次</v>
          </cell>
          <cell r="D897" t="str">
            <v>自主定价</v>
          </cell>
        </row>
        <row r="898">
          <cell r="A898">
            <v>311000045</v>
          </cell>
          <cell r="B898" t="str">
            <v>持续腹内压监测</v>
          </cell>
          <cell r="C898" t="str">
            <v>小时</v>
          </cell>
          <cell r="D898" t="str">
            <v>自主定价</v>
          </cell>
        </row>
        <row r="899">
          <cell r="A899">
            <v>311000046</v>
          </cell>
          <cell r="B899" t="str">
            <v>电脉冲消融术</v>
          </cell>
          <cell r="C899" t="str">
            <v>次　</v>
          </cell>
        </row>
        <row r="900">
          <cell r="A900">
            <v>3111</v>
          </cell>
          <cell r="B900" t="str">
            <v>11.男性生殖系统</v>
          </cell>
        </row>
        <row r="901">
          <cell r="A901">
            <v>311100001</v>
          </cell>
          <cell r="B901" t="str">
            <v>小儿包茎气囊导管扩张术</v>
          </cell>
          <cell r="C901" t="str">
            <v>次</v>
          </cell>
          <cell r="D901">
            <v>56</v>
          </cell>
        </row>
        <row r="902">
          <cell r="A902">
            <v>311100002</v>
          </cell>
          <cell r="B902" t="str">
            <v>嵌顿包茎手法复位术</v>
          </cell>
          <cell r="C902" t="str">
            <v>次</v>
          </cell>
          <cell r="D902">
            <v>70</v>
          </cell>
        </row>
        <row r="903">
          <cell r="A903">
            <v>311100003</v>
          </cell>
          <cell r="B903" t="str">
            <v>夜间阴茎胀大试验</v>
          </cell>
          <cell r="C903" t="str">
            <v>次</v>
          </cell>
          <cell r="D903">
            <v>72</v>
          </cell>
        </row>
        <row r="904">
          <cell r="A904">
            <v>311100004</v>
          </cell>
          <cell r="B904" t="str">
            <v>阴茎超声血流图检查</v>
          </cell>
          <cell r="C904" t="str">
            <v>次</v>
          </cell>
          <cell r="D904">
            <v>72</v>
          </cell>
        </row>
        <row r="905">
          <cell r="A905">
            <v>311100005</v>
          </cell>
          <cell r="B905" t="str">
            <v>阴茎勃起神经检查</v>
          </cell>
          <cell r="C905" t="str">
            <v>次</v>
          </cell>
          <cell r="D905">
            <v>112</v>
          </cell>
        </row>
        <row r="906">
          <cell r="A906">
            <v>311100006</v>
          </cell>
          <cell r="B906" t="str">
            <v>睾丸阴茎海绵体活检术</v>
          </cell>
          <cell r="C906" t="str">
            <v>次</v>
          </cell>
          <cell r="D906">
            <v>135</v>
          </cell>
        </row>
        <row r="907">
          <cell r="A907">
            <v>311100007</v>
          </cell>
          <cell r="B907" t="str">
            <v>取精术</v>
          </cell>
          <cell r="C907" t="str">
            <v>次</v>
          </cell>
          <cell r="D907">
            <v>730</v>
          </cell>
        </row>
        <row r="908">
          <cell r="A908">
            <v>311100008</v>
          </cell>
          <cell r="B908" t="str">
            <v>促射精电动按摩</v>
          </cell>
          <cell r="C908" t="str">
            <v>次</v>
          </cell>
          <cell r="D908">
            <v>40</v>
          </cell>
        </row>
        <row r="909">
          <cell r="A909">
            <v>311100009</v>
          </cell>
          <cell r="B909" t="str">
            <v>阴茎海绵体内药物注射</v>
          </cell>
          <cell r="C909" t="str">
            <v>次</v>
          </cell>
          <cell r="D909">
            <v>56</v>
          </cell>
        </row>
        <row r="910">
          <cell r="A910">
            <v>311100010</v>
          </cell>
          <cell r="B910" t="str">
            <v>阴茎赘生物电灼术</v>
          </cell>
          <cell r="C910" t="str">
            <v>次</v>
          </cell>
          <cell r="D910">
            <v>114</v>
          </cell>
        </row>
        <row r="911">
          <cell r="A911">
            <v>311100011</v>
          </cell>
          <cell r="B911" t="str">
            <v>阴茎动脉测压术</v>
          </cell>
          <cell r="C911" t="str">
            <v>次</v>
          </cell>
          <cell r="D911">
            <v>72</v>
          </cell>
        </row>
        <row r="912">
          <cell r="A912">
            <v>311100012</v>
          </cell>
          <cell r="B912" t="str">
            <v>阴茎海绵体灌流治疗术</v>
          </cell>
          <cell r="C912" t="str">
            <v>次</v>
          </cell>
          <cell r="D912">
            <v>144</v>
          </cell>
        </row>
        <row r="913">
          <cell r="A913">
            <v>311100013</v>
          </cell>
          <cell r="B913" t="str">
            <v>B超引导下前列腺活检术</v>
          </cell>
          <cell r="C913" t="str">
            <v>次</v>
          </cell>
          <cell r="D913">
            <v>228</v>
          </cell>
        </row>
        <row r="914">
          <cell r="A914">
            <v>311100014</v>
          </cell>
          <cell r="B914" t="str">
            <v>前列腺针吸细胞学活检术</v>
          </cell>
          <cell r="C914" t="str">
            <v>次</v>
          </cell>
          <cell r="D914">
            <v>80</v>
          </cell>
        </row>
        <row r="915">
          <cell r="A915">
            <v>311100015</v>
          </cell>
          <cell r="B915" t="str">
            <v>前列腺按摩</v>
          </cell>
          <cell r="C915" t="str">
            <v>次</v>
          </cell>
          <cell r="D915">
            <v>27</v>
          </cell>
        </row>
        <row r="916">
          <cell r="A916">
            <v>311100016</v>
          </cell>
          <cell r="B916" t="str">
            <v>前列腺注射</v>
          </cell>
          <cell r="C916" t="str">
            <v>次</v>
          </cell>
          <cell r="D916">
            <v>24</v>
          </cell>
        </row>
        <row r="917">
          <cell r="A917">
            <v>311100017</v>
          </cell>
          <cell r="B917" t="str">
            <v>前列腺特殊治疗</v>
          </cell>
          <cell r="C917" t="str">
            <v>次</v>
          </cell>
          <cell r="D917">
            <v>64</v>
          </cell>
        </row>
        <row r="918">
          <cell r="A918">
            <v>311100018</v>
          </cell>
          <cell r="B918" t="str">
            <v>鞘膜积液穿刺抽液术</v>
          </cell>
          <cell r="C918" t="str">
            <v>次</v>
          </cell>
          <cell r="D918">
            <v>77</v>
          </cell>
        </row>
        <row r="919">
          <cell r="A919">
            <v>311100019</v>
          </cell>
          <cell r="B919" t="str">
            <v>精子优选处理</v>
          </cell>
          <cell r="C919" t="str">
            <v>次</v>
          </cell>
          <cell r="D919">
            <v>675</v>
          </cell>
        </row>
        <row r="920">
          <cell r="A920">
            <v>311100020</v>
          </cell>
          <cell r="B920" t="str">
            <v>精囊镜检查术 </v>
          </cell>
          <cell r="C920" t="str">
            <v>次</v>
          </cell>
          <cell r="D920" t="str">
            <v>自主定价</v>
          </cell>
        </row>
        <row r="921">
          <cell r="A921">
            <v>311100021</v>
          </cell>
          <cell r="B921" t="str">
            <v>勃起功能障碍（ED）体外线性冲击波治疗</v>
          </cell>
          <cell r="C921" t="str">
            <v>次</v>
          </cell>
          <cell r="D921" t="str">
            <v>自主定价</v>
          </cell>
        </row>
        <row r="922">
          <cell r="A922">
            <v>3112</v>
          </cell>
          <cell r="B922" t="str">
            <v>12.女性生殖系统及孕产(含新生儿诊疗)</v>
          </cell>
        </row>
        <row r="923">
          <cell r="A923">
            <v>311201</v>
          </cell>
          <cell r="B923" t="str">
            <v>女性生殖系统及孕产诊疗</v>
          </cell>
        </row>
        <row r="924">
          <cell r="A924">
            <v>311201001</v>
          </cell>
          <cell r="B924" t="str">
            <v>荧光检查</v>
          </cell>
          <cell r="C924" t="str">
            <v>每个部位</v>
          </cell>
          <cell r="D924">
            <v>16</v>
          </cell>
        </row>
        <row r="925">
          <cell r="A925" t="str">
            <v>311201001a</v>
          </cell>
          <cell r="B925" t="str">
            <v>宫颈癌筛查光电探测法（初善仪TS）</v>
          </cell>
          <cell r="C925" t="str">
            <v>次</v>
          </cell>
          <cell r="D925">
            <v>208</v>
          </cell>
        </row>
        <row r="926">
          <cell r="A926">
            <v>311201002</v>
          </cell>
          <cell r="B926" t="str">
            <v>外阴活检术</v>
          </cell>
          <cell r="C926" t="str">
            <v>次</v>
          </cell>
          <cell r="D926">
            <v>35</v>
          </cell>
        </row>
        <row r="927">
          <cell r="A927">
            <v>311201003</v>
          </cell>
          <cell r="B927" t="str">
            <v>外阴病光照射治疗</v>
          </cell>
          <cell r="C927" t="str">
            <v>30分钟</v>
          </cell>
          <cell r="D927">
            <v>8</v>
          </cell>
        </row>
        <row r="928">
          <cell r="A928">
            <v>311201004</v>
          </cell>
          <cell r="B928" t="str">
            <v>阴道镜检查</v>
          </cell>
          <cell r="C928" t="str">
            <v>次</v>
          </cell>
          <cell r="D928">
            <v>19</v>
          </cell>
        </row>
        <row r="929">
          <cell r="A929">
            <v>311201005</v>
          </cell>
          <cell r="B929" t="str">
            <v>阴道填塞</v>
          </cell>
          <cell r="C929" t="str">
            <v>次</v>
          </cell>
          <cell r="D929">
            <v>27</v>
          </cell>
        </row>
        <row r="930">
          <cell r="A930">
            <v>311201006</v>
          </cell>
          <cell r="B930" t="str">
            <v>阴道灌洗上药</v>
          </cell>
          <cell r="C930" t="str">
            <v>次</v>
          </cell>
          <cell r="D930">
            <v>16</v>
          </cell>
        </row>
        <row r="931">
          <cell r="A931">
            <v>311201007</v>
          </cell>
          <cell r="B931" t="str">
            <v>后穹窿穿刺术</v>
          </cell>
          <cell r="C931" t="str">
            <v>次</v>
          </cell>
          <cell r="D931">
            <v>56</v>
          </cell>
        </row>
        <row r="932">
          <cell r="A932">
            <v>311201008</v>
          </cell>
          <cell r="B932" t="str">
            <v>宫颈活检术</v>
          </cell>
          <cell r="C932" t="str">
            <v>次</v>
          </cell>
          <cell r="D932">
            <v>196</v>
          </cell>
        </row>
        <row r="933">
          <cell r="A933">
            <v>311201009</v>
          </cell>
          <cell r="B933" t="str">
            <v>宫颈注射</v>
          </cell>
          <cell r="C933" t="str">
            <v>次</v>
          </cell>
          <cell r="D933">
            <v>56</v>
          </cell>
        </row>
        <row r="934">
          <cell r="A934">
            <v>311201010</v>
          </cell>
          <cell r="B934" t="str">
            <v>宫颈扩张术</v>
          </cell>
          <cell r="C934" t="str">
            <v>次</v>
          </cell>
          <cell r="D934">
            <v>64</v>
          </cell>
        </row>
        <row r="935">
          <cell r="A935">
            <v>311201011</v>
          </cell>
          <cell r="B935" t="str">
            <v>宫颈内口探查术</v>
          </cell>
          <cell r="C935" t="str">
            <v>次</v>
          </cell>
          <cell r="D935">
            <v>35</v>
          </cell>
        </row>
        <row r="936">
          <cell r="A936">
            <v>311201012</v>
          </cell>
          <cell r="B936" t="str">
            <v>子宫托治疗</v>
          </cell>
          <cell r="C936" t="str">
            <v>次</v>
          </cell>
          <cell r="D936">
            <v>40</v>
          </cell>
        </row>
        <row r="937">
          <cell r="A937">
            <v>311201013</v>
          </cell>
          <cell r="B937" t="str">
            <v>子宫内膜活检术</v>
          </cell>
          <cell r="C937" t="str">
            <v>次</v>
          </cell>
          <cell r="D937">
            <v>228</v>
          </cell>
        </row>
        <row r="938">
          <cell r="A938">
            <v>311201014</v>
          </cell>
          <cell r="B938" t="str">
            <v>子宫直肠凹封闭术</v>
          </cell>
          <cell r="C938" t="str">
            <v>次</v>
          </cell>
          <cell r="D938">
            <v>40</v>
          </cell>
        </row>
        <row r="939">
          <cell r="A939">
            <v>311201015</v>
          </cell>
          <cell r="B939" t="str">
            <v>子宫输卵管通液术</v>
          </cell>
          <cell r="C939" t="str">
            <v>次</v>
          </cell>
          <cell r="D939">
            <v>88</v>
          </cell>
        </row>
        <row r="940">
          <cell r="A940">
            <v>311201016</v>
          </cell>
          <cell r="B940" t="str">
            <v>子宫内翻复位术</v>
          </cell>
          <cell r="C940" t="str">
            <v>次</v>
          </cell>
          <cell r="D940">
            <v>153</v>
          </cell>
        </row>
        <row r="941">
          <cell r="A941">
            <v>311201017</v>
          </cell>
          <cell r="B941" t="str">
            <v>宫腔吸片</v>
          </cell>
          <cell r="C941" t="str">
            <v>次</v>
          </cell>
          <cell r="D941">
            <v>24</v>
          </cell>
        </row>
        <row r="942">
          <cell r="A942">
            <v>311201018</v>
          </cell>
          <cell r="B942" t="str">
            <v>宫腔粘连分离术</v>
          </cell>
          <cell r="C942" t="str">
            <v>次</v>
          </cell>
          <cell r="D942">
            <v>88</v>
          </cell>
        </row>
        <row r="943">
          <cell r="A943">
            <v>311201019</v>
          </cell>
          <cell r="B943" t="str">
            <v>宫腔填塞</v>
          </cell>
          <cell r="C943" t="str">
            <v>次</v>
          </cell>
          <cell r="D943">
            <v>153</v>
          </cell>
        </row>
        <row r="944">
          <cell r="A944">
            <v>311201020</v>
          </cell>
          <cell r="B944" t="str">
            <v>妇科特殊治疗</v>
          </cell>
          <cell r="C944" t="str">
            <v>每个部位、次</v>
          </cell>
          <cell r="D944">
            <v>40</v>
          </cell>
        </row>
        <row r="945">
          <cell r="A945">
            <v>311201021</v>
          </cell>
          <cell r="B945" t="str">
            <v>腹腔穿刺插管盆腔滴注术</v>
          </cell>
          <cell r="C945" t="str">
            <v>次</v>
          </cell>
          <cell r="D945">
            <v>196</v>
          </cell>
        </row>
        <row r="946">
          <cell r="A946">
            <v>311201022</v>
          </cell>
          <cell r="B946" t="str">
            <v>妇科晚期恶性肿瘤减瘤术</v>
          </cell>
          <cell r="C946" t="str">
            <v>次</v>
          </cell>
          <cell r="D946">
            <v>240</v>
          </cell>
        </row>
        <row r="947">
          <cell r="A947">
            <v>311201023</v>
          </cell>
          <cell r="B947" t="str">
            <v>产前检查</v>
          </cell>
          <cell r="C947" t="str">
            <v>次</v>
          </cell>
          <cell r="D947">
            <v>8</v>
          </cell>
        </row>
        <row r="948">
          <cell r="A948">
            <v>311201024</v>
          </cell>
          <cell r="B948" t="str">
            <v>电子骨盆内测量</v>
          </cell>
          <cell r="C948" t="str">
            <v>次</v>
          </cell>
          <cell r="D948">
            <v>8</v>
          </cell>
        </row>
        <row r="949">
          <cell r="A949">
            <v>311201025</v>
          </cell>
          <cell r="B949" t="str">
            <v>胎儿心电图</v>
          </cell>
          <cell r="C949" t="str">
            <v>次</v>
          </cell>
          <cell r="D949">
            <v>24</v>
          </cell>
        </row>
        <row r="950">
          <cell r="A950">
            <v>311201026</v>
          </cell>
          <cell r="B950" t="str">
            <v>胎心监测</v>
          </cell>
          <cell r="C950" t="str">
            <v>次</v>
          </cell>
          <cell r="D950">
            <v>16</v>
          </cell>
        </row>
        <row r="951">
          <cell r="A951">
            <v>311201027</v>
          </cell>
          <cell r="B951" t="str">
            <v>胎儿镜检查</v>
          </cell>
          <cell r="C951" t="str">
            <v>次</v>
          </cell>
          <cell r="D951">
            <v>80</v>
          </cell>
        </row>
        <row r="952">
          <cell r="A952">
            <v>311201028</v>
          </cell>
          <cell r="B952" t="str">
            <v>胎儿脐血流监测</v>
          </cell>
          <cell r="C952" t="str">
            <v>次</v>
          </cell>
          <cell r="D952">
            <v>48</v>
          </cell>
        </row>
        <row r="953">
          <cell r="A953">
            <v>311201029</v>
          </cell>
          <cell r="B953" t="str">
            <v>羊膜镜检查</v>
          </cell>
          <cell r="C953" t="str">
            <v>次</v>
          </cell>
          <cell r="D953">
            <v>65</v>
          </cell>
        </row>
        <row r="954">
          <cell r="A954">
            <v>311201030</v>
          </cell>
          <cell r="B954" t="str">
            <v>羊膜腔穿刺术</v>
          </cell>
          <cell r="C954" t="str">
            <v>次</v>
          </cell>
          <cell r="D954">
            <v>315</v>
          </cell>
        </row>
        <row r="955">
          <cell r="A955">
            <v>311201031</v>
          </cell>
          <cell r="B955" t="str">
            <v>经皮脐静脉穿刺术</v>
          </cell>
          <cell r="C955" t="str">
            <v>次</v>
          </cell>
          <cell r="D955">
            <v>511</v>
          </cell>
        </row>
        <row r="956">
          <cell r="A956">
            <v>311201032</v>
          </cell>
          <cell r="B956" t="str">
            <v>羊水泡沫振荡试验</v>
          </cell>
          <cell r="C956" t="str">
            <v>次</v>
          </cell>
          <cell r="D956">
            <v>20</v>
          </cell>
        </row>
        <row r="957">
          <cell r="A957">
            <v>311201033</v>
          </cell>
          <cell r="B957" t="str">
            <v>羊水中胎肺成熟度LB记数检测</v>
          </cell>
          <cell r="C957" t="str">
            <v>次</v>
          </cell>
          <cell r="D957">
            <v>24</v>
          </cell>
        </row>
        <row r="958">
          <cell r="A958">
            <v>311201034</v>
          </cell>
          <cell r="B958" t="str">
            <v>羊水置换</v>
          </cell>
          <cell r="C958" t="str">
            <v>次</v>
          </cell>
          <cell r="D958">
            <v>315</v>
          </cell>
        </row>
        <row r="959">
          <cell r="A959">
            <v>311201035</v>
          </cell>
          <cell r="B959" t="str">
            <v>性交试验</v>
          </cell>
          <cell r="C959" t="str">
            <v>次</v>
          </cell>
          <cell r="D959">
            <v>40</v>
          </cell>
        </row>
        <row r="960">
          <cell r="A960">
            <v>311201036</v>
          </cell>
          <cell r="B960" t="str">
            <v>脉冲自动注射促排卵检查</v>
          </cell>
          <cell r="C960" t="str">
            <v>次</v>
          </cell>
          <cell r="D960">
            <v>80</v>
          </cell>
        </row>
        <row r="961">
          <cell r="A961">
            <v>311201037</v>
          </cell>
          <cell r="B961" t="str">
            <v>B超下采卵术</v>
          </cell>
          <cell r="C961" t="str">
            <v>次</v>
          </cell>
          <cell r="D961" t="str">
            <v>价格放开</v>
          </cell>
        </row>
        <row r="962">
          <cell r="A962">
            <v>311201038</v>
          </cell>
          <cell r="B962" t="str">
            <v>B超下卵巢囊肿穿刺术</v>
          </cell>
          <cell r="C962" t="str">
            <v>次</v>
          </cell>
          <cell r="D962">
            <v>511</v>
          </cell>
        </row>
        <row r="963">
          <cell r="A963">
            <v>311201039</v>
          </cell>
          <cell r="B963" t="str">
            <v>胎盘成熟度检测</v>
          </cell>
          <cell r="C963" t="str">
            <v>次</v>
          </cell>
          <cell r="D963">
            <v>40</v>
          </cell>
        </row>
        <row r="964">
          <cell r="A964">
            <v>311201040</v>
          </cell>
          <cell r="B964" t="str">
            <v>胚胎培养</v>
          </cell>
          <cell r="C964" t="str">
            <v>次</v>
          </cell>
          <cell r="D964">
            <v>3240</v>
          </cell>
        </row>
        <row r="965">
          <cell r="A965">
            <v>311201041</v>
          </cell>
          <cell r="B965" t="str">
            <v>胚胎移植</v>
          </cell>
          <cell r="C965" t="str">
            <v>次</v>
          </cell>
          <cell r="D965">
            <v>1350</v>
          </cell>
        </row>
        <row r="966">
          <cell r="A966">
            <v>311201042</v>
          </cell>
          <cell r="B966" t="str">
            <v>单精子注射</v>
          </cell>
          <cell r="C966" t="str">
            <v>次</v>
          </cell>
          <cell r="D966">
            <v>2430</v>
          </cell>
        </row>
        <row r="967">
          <cell r="A967">
            <v>311201043</v>
          </cell>
          <cell r="B967" t="str">
            <v>单精子显微镜下卵细胞内授精术</v>
          </cell>
          <cell r="C967" t="str">
            <v>次</v>
          </cell>
          <cell r="D967" t="str">
            <v>价格放开</v>
          </cell>
        </row>
        <row r="968">
          <cell r="A968">
            <v>311201044</v>
          </cell>
          <cell r="B968" t="str">
            <v>输卵管内胚子移植术</v>
          </cell>
          <cell r="C968" t="str">
            <v>次</v>
          </cell>
          <cell r="D968" t="str">
            <v>价格放开</v>
          </cell>
        </row>
        <row r="969">
          <cell r="A969">
            <v>311201045</v>
          </cell>
          <cell r="B969" t="str">
            <v>人工授精</v>
          </cell>
          <cell r="C969" t="str">
            <v>次</v>
          </cell>
          <cell r="D969">
            <v>650</v>
          </cell>
        </row>
        <row r="970">
          <cell r="A970" t="str">
            <v>311201045a</v>
          </cell>
          <cell r="B970" t="str">
            <v>阴道内人工授精</v>
          </cell>
          <cell r="C970" t="str">
            <v>次</v>
          </cell>
          <cell r="D970">
            <v>252</v>
          </cell>
        </row>
        <row r="971">
          <cell r="A971" t="str">
            <v>311201045b</v>
          </cell>
          <cell r="B971" t="str">
            <v>梯度分离法</v>
          </cell>
          <cell r="C971" t="str">
            <v>次</v>
          </cell>
          <cell r="D971" t="str">
            <v>价格放开</v>
          </cell>
        </row>
        <row r="972">
          <cell r="A972">
            <v>311201046</v>
          </cell>
          <cell r="B972" t="str">
            <v>阴道内人工授精术</v>
          </cell>
          <cell r="C972" t="str">
            <v>次</v>
          </cell>
          <cell r="D972">
            <v>196</v>
          </cell>
        </row>
        <row r="973">
          <cell r="A973">
            <v>311201047</v>
          </cell>
          <cell r="B973" t="str">
            <v>输卵管绝育术</v>
          </cell>
          <cell r="C973" t="str">
            <v>次</v>
          </cell>
          <cell r="D973">
            <v>320</v>
          </cell>
        </row>
        <row r="974">
          <cell r="A974">
            <v>311201048</v>
          </cell>
          <cell r="B974" t="str">
            <v>宫内节育器放置术</v>
          </cell>
          <cell r="C974" t="str">
            <v>次</v>
          </cell>
          <cell r="D974">
            <v>140</v>
          </cell>
        </row>
        <row r="975">
          <cell r="A975">
            <v>311201049</v>
          </cell>
          <cell r="B975" t="str">
            <v>避孕药皮下埋植术</v>
          </cell>
          <cell r="C975" t="str">
            <v>次</v>
          </cell>
          <cell r="D975">
            <v>96</v>
          </cell>
        </row>
        <row r="976">
          <cell r="A976">
            <v>311201050</v>
          </cell>
          <cell r="B976" t="str">
            <v>刮宫术</v>
          </cell>
          <cell r="C976" t="str">
            <v>次</v>
          </cell>
          <cell r="D976">
            <v>196</v>
          </cell>
        </row>
        <row r="977">
          <cell r="A977">
            <v>311201051</v>
          </cell>
          <cell r="B977" t="str">
            <v>产后刮宫术</v>
          </cell>
          <cell r="C977" t="str">
            <v>次</v>
          </cell>
          <cell r="D977">
            <v>196</v>
          </cell>
        </row>
        <row r="978">
          <cell r="A978">
            <v>311201052</v>
          </cell>
          <cell r="B978" t="str">
            <v>葡萄胎刮宫术</v>
          </cell>
          <cell r="C978" t="str">
            <v>次</v>
          </cell>
          <cell r="D978">
            <v>211</v>
          </cell>
        </row>
        <row r="979">
          <cell r="A979">
            <v>311201053</v>
          </cell>
          <cell r="B979" t="str">
            <v>人工流产术</v>
          </cell>
          <cell r="C979" t="str">
            <v>次</v>
          </cell>
          <cell r="D979">
            <v>320</v>
          </cell>
        </row>
        <row r="980">
          <cell r="A980" t="str">
            <v>311201053a</v>
          </cell>
          <cell r="B980" t="str">
            <v>微创微痛人流术</v>
          </cell>
          <cell r="C980" t="str">
            <v>次</v>
          </cell>
          <cell r="D980">
            <v>192</v>
          </cell>
        </row>
        <row r="981">
          <cell r="A981" t="str">
            <v>311201053b</v>
          </cell>
          <cell r="B981" t="str">
            <v>无痛免麻醉诊刮术</v>
          </cell>
          <cell r="C981" t="str">
            <v>次</v>
          </cell>
          <cell r="D981">
            <v>144</v>
          </cell>
        </row>
        <row r="982">
          <cell r="A982">
            <v>311201054</v>
          </cell>
          <cell r="B982" t="str">
            <v>子宫内水囊引产术</v>
          </cell>
          <cell r="C982" t="str">
            <v>次</v>
          </cell>
          <cell r="D982">
            <v>235</v>
          </cell>
        </row>
        <row r="983">
          <cell r="A983">
            <v>311201055</v>
          </cell>
          <cell r="B983" t="str">
            <v>催产素滴注引产术</v>
          </cell>
          <cell r="C983" t="str">
            <v>次</v>
          </cell>
          <cell r="D983">
            <v>88</v>
          </cell>
        </row>
        <row r="984">
          <cell r="A984">
            <v>311201056</v>
          </cell>
          <cell r="B984" t="str">
            <v>药物性引产处置术</v>
          </cell>
          <cell r="C984" t="str">
            <v>次</v>
          </cell>
          <cell r="D984">
            <v>120</v>
          </cell>
        </row>
        <row r="985">
          <cell r="A985">
            <v>311201057</v>
          </cell>
          <cell r="B985" t="str">
            <v>乳房按摩</v>
          </cell>
          <cell r="C985" t="str">
            <v>次</v>
          </cell>
          <cell r="D985">
            <v>12</v>
          </cell>
        </row>
        <row r="986">
          <cell r="A986">
            <v>311201058</v>
          </cell>
          <cell r="B986" t="str">
            <v>经皮盆腔脓肿穿刺引流术</v>
          </cell>
          <cell r="C986" t="str">
            <v>次</v>
          </cell>
          <cell r="D986">
            <v>511</v>
          </cell>
        </row>
        <row r="987">
          <cell r="A987">
            <v>311201059</v>
          </cell>
          <cell r="B987" t="str">
            <v>未成熟卵体外成熟培养</v>
          </cell>
          <cell r="C987" t="str">
            <v>次</v>
          </cell>
          <cell r="D987">
            <v>1800</v>
          </cell>
        </row>
        <row r="988">
          <cell r="A988">
            <v>311201060</v>
          </cell>
          <cell r="B988" t="str">
            <v>胚胎辅助孵化</v>
          </cell>
          <cell r="C988" t="str">
            <v>次</v>
          </cell>
          <cell r="D988">
            <v>900</v>
          </cell>
        </row>
        <row r="989">
          <cell r="A989">
            <v>311201061</v>
          </cell>
          <cell r="B989" t="str">
            <v>囊胚培养</v>
          </cell>
          <cell r="C989" t="str">
            <v>次</v>
          </cell>
          <cell r="D989" t="str">
            <v>价格放开</v>
          </cell>
        </row>
        <row r="990">
          <cell r="A990">
            <v>311201062</v>
          </cell>
          <cell r="B990" t="str">
            <v>组织/体液/细胞冷冻（辅助生殖）</v>
          </cell>
          <cell r="C990" t="str">
            <v>管·次</v>
          </cell>
          <cell r="D990">
            <v>1845</v>
          </cell>
        </row>
        <row r="991">
          <cell r="A991" t="str">
            <v>311201062a</v>
          </cell>
          <cell r="B991" t="str">
            <v>组织/体液/细胞冷冻续存（辅助生殖）</v>
          </cell>
          <cell r="C991" t="str">
            <v>管·月</v>
          </cell>
          <cell r="D991">
            <v>112</v>
          </cell>
        </row>
        <row r="992">
          <cell r="A992">
            <v>311201063</v>
          </cell>
          <cell r="B992" t="str">
            <v>冷冻胚胎复苏</v>
          </cell>
          <cell r="C992" t="str">
            <v>次</v>
          </cell>
          <cell r="D992" t="str">
            <v>价格放开</v>
          </cell>
        </row>
        <row r="993">
          <cell r="A993">
            <v>311201064</v>
          </cell>
          <cell r="B993" t="str">
            <v>乳管镜检查</v>
          </cell>
        </row>
        <row r="994">
          <cell r="A994" t="str">
            <v>311201064a</v>
          </cell>
          <cell r="B994" t="str">
            <v>单侧</v>
          </cell>
          <cell r="C994" t="str">
            <v>次</v>
          </cell>
          <cell r="D994">
            <v>320</v>
          </cell>
        </row>
        <row r="995">
          <cell r="A995" t="str">
            <v>311201064b</v>
          </cell>
          <cell r="B995" t="str">
            <v>双侧</v>
          </cell>
          <cell r="C995" t="str">
            <v>次</v>
          </cell>
          <cell r="D995">
            <v>480</v>
          </cell>
        </row>
        <row r="996">
          <cell r="A996">
            <v>311201065</v>
          </cell>
          <cell r="B996" t="str">
            <v>早孕期经腹绒毛取材术</v>
          </cell>
          <cell r="C996" t="str">
            <v>次</v>
          </cell>
          <cell r="D996">
            <v>715</v>
          </cell>
        </row>
        <row r="997">
          <cell r="A997">
            <v>311201066</v>
          </cell>
          <cell r="B997" t="str">
            <v>超声臭氧治疗</v>
          </cell>
          <cell r="C997" t="str">
            <v>次</v>
          </cell>
          <cell r="D997" t="str">
            <v>自主定价</v>
          </cell>
        </row>
        <row r="998">
          <cell r="A998">
            <v>311201067</v>
          </cell>
          <cell r="B998" t="str">
            <v>丈夫淋巴细胞免疫治疗</v>
          </cell>
          <cell r="C998" t="str">
            <v>次</v>
          </cell>
          <cell r="D998" t="str">
            <v>自主定价</v>
          </cell>
        </row>
        <row r="999">
          <cell r="A999">
            <v>311201068</v>
          </cell>
          <cell r="B999" t="str">
            <v>胎儿镜选择性胎盘交通血管激光电凝术</v>
          </cell>
          <cell r="C999" t="str">
            <v>次</v>
          </cell>
          <cell r="D999" t="str">
            <v>自主定价</v>
          </cell>
        </row>
        <row r="1000">
          <cell r="A1000">
            <v>311201069</v>
          </cell>
          <cell r="B1000" t="str">
            <v>专业全程陪伴分娩</v>
          </cell>
          <cell r="C1000" t="str">
            <v>次</v>
          </cell>
          <cell r="D1000" t="str">
            <v>自主定价</v>
          </cell>
        </row>
        <row r="1001">
          <cell r="A1001">
            <v>311201077</v>
          </cell>
          <cell r="B1001" t="str">
            <v>宫腔观察吸引术</v>
          </cell>
          <cell r="C1001" t="str">
            <v>次</v>
          </cell>
          <cell r="D1001" t="str">
            <v>自主定价</v>
          </cell>
        </row>
        <row r="1002">
          <cell r="A1002">
            <v>311201078</v>
          </cell>
          <cell r="B1002" t="str">
            <v>宫腔置管灌洗术</v>
          </cell>
          <cell r="C1002" t="str">
            <v>次</v>
          </cell>
          <cell r="D1002" t="str">
            <v>自主定价</v>
          </cell>
        </row>
        <row r="1003">
          <cell r="A1003">
            <v>311201079</v>
          </cell>
          <cell r="B1003" t="str">
            <v>盆底手法按摩</v>
          </cell>
          <cell r="C1003" t="str">
            <v>次</v>
          </cell>
          <cell r="D1003" t="str">
            <v>自主定价</v>
          </cell>
        </row>
        <row r="1004">
          <cell r="A1004">
            <v>311201080</v>
          </cell>
          <cell r="B1004" t="str">
            <v>胎儿胸（腹）腔穿刺术</v>
          </cell>
          <cell r="C1004" t="str">
            <v>次</v>
          </cell>
          <cell r="D1004" t="str">
            <v>自主定价</v>
          </cell>
        </row>
        <row r="1005">
          <cell r="A1005">
            <v>311201081</v>
          </cell>
          <cell r="B1005" t="str">
            <v>盆底功能康复治疗</v>
          </cell>
          <cell r="C1005" t="str">
            <v>次</v>
          </cell>
          <cell r="D1005" t="str">
            <v>自主定价</v>
          </cell>
        </row>
        <row r="1006">
          <cell r="A1006">
            <v>311201082</v>
          </cell>
          <cell r="B1006" t="str">
            <v>组织、细胞活检（辅助生殖）</v>
          </cell>
          <cell r="C1006" t="str">
            <v>每个胚胎（卵）</v>
          </cell>
          <cell r="D1006">
            <v>1080</v>
          </cell>
        </row>
        <row r="1007">
          <cell r="A1007">
            <v>311202</v>
          </cell>
          <cell r="B1007" t="str">
            <v>新生儿特殊诊疗</v>
          </cell>
        </row>
        <row r="1008">
          <cell r="A1008">
            <v>311202001</v>
          </cell>
          <cell r="B1008" t="str">
            <v>新生儿暖箱</v>
          </cell>
          <cell r="C1008" t="str">
            <v>小时 </v>
          </cell>
          <cell r="D1008">
            <v>2.5</v>
          </cell>
        </row>
        <row r="1009">
          <cell r="A1009">
            <v>311202002</v>
          </cell>
          <cell r="B1009" t="str">
            <v>新生儿测颅压</v>
          </cell>
          <cell r="C1009" t="str">
            <v>次</v>
          </cell>
          <cell r="D1009">
            <v>18</v>
          </cell>
        </row>
        <row r="1010">
          <cell r="A1010">
            <v>311202003</v>
          </cell>
          <cell r="B1010" t="str">
            <v>新生儿复苏</v>
          </cell>
          <cell r="C1010" t="str">
            <v>次</v>
          </cell>
          <cell r="D1010">
            <v>53</v>
          </cell>
        </row>
        <row r="1011">
          <cell r="A1011">
            <v>311202004</v>
          </cell>
          <cell r="B1011" t="str">
            <v>新生儿气管插管术</v>
          </cell>
          <cell r="C1011" t="str">
            <v>次</v>
          </cell>
          <cell r="D1011">
            <v>77</v>
          </cell>
        </row>
        <row r="1012">
          <cell r="A1012">
            <v>311202005</v>
          </cell>
          <cell r="B1012" t="str">
            <v>新生儿人工呼吸(正压通气)</v>
          </cell>
          <cell r="C1012" t="str">
            <v>次</v>
          </cell>
          <cell r="D1012">
            <v>27</v>
          </cell>
        </row>
        <row r="1013">
          <cell r="A1013">
            <v>311202006</v>
          </cell>
          <cell r="B1013" t="str">
            <v>新生儿洗胃</v>
          </cell>
          <cell r="C1013" t="str">
            <v>次</v>
          </cell>
          <cell r="D1013">
            <v>35</v>
          </cell>
        </row>
        <row r="1014">
          <cell r="A1014">
            <v>311202007</v>
          </cell>
          <cell r="B1014" t="str">
            <v>新生儿监护</v>
          </cell>
          <cell r="C1014" t="str">
            <v>小时 </v>
          </cell>
          <cell r="D1014">
            <v>8</v>
          </cell>
        </row>
        <row r="1015">
          <cell r="A1015">
            <v>311202008</v>
          </cell>
          <cell r="B1015" t="str">
            <v>新生儿脐静脉穿刺和注射</v>
          </cell>
          <cell r="C1015" t="str">
            <v>次</v>
          </cell>
          <cell r="D1015">
            <v>14</v>
          </cell>
        </row>
        <row r="1016">
          <cell r="A1016">
            <v>311202009</v>
          </cell>
          <cell r="B1016" t="str">
            <v>新生儿兰光治疗</v>
          </cell>
          <cell r="C1016" t="str">
            <v>小时</v>
          </cell>
          <cell r="D1016">
            <v>2.4</v>
          </cell>
        </row>
        <row r="1017">
          <cell r="A1017">
            <v>311202010</v>
          </cell>
          <cell r="B1017" t="str">
            <v>新生儿换血术</v>
          </cell>
          <cell r="C1017" t="str">
            <v>次</v>
          </cell>
          <cell r="D1017">
            <v>320</v>
          </cell>
        </row>
        <row r="1018">
          <cell r="A1018">
            <v>311202011</v>
          </cell>
          <cell r="B1018" t="str">
            <v>新生儿经皮胆红素测定</v>
          </cell>
          <cell r="C1018" t="str">
            <v>次</v>
          </cell>
          <cell r="D1018">
            <v>16</v>
          </cell>
        </row>
        <row r="1019">
          <cell r="A1019">
            <v>311202012</v>
          </cell>
          <cell r="B1019" t="str">
            <v>新生儿辐射抢救治疗</v>
          </cell>
          <cell r="C1019" t="str">
            <v>小时 </v>
          </cell>
          <cell r="D1019">
            <v>11</v>
          </cell>
        </row>
        <row r="1020">
          <cell r="A1020">
            <v>311202013</v>
          </cell>
          <cell r="B1020" t="str">
            <v>新生儿囟门穿刺术</v>
          </cell>
          <cell r="C1020" t="str">
            <v>次</v>
          </cell>
          <cell r="D1020">
            <v>35</v>
          </cell>
        </row>
        <row r="1021">
          <cell r="A1021">
            <v>311202014</v>
          </cell>
          <cell r="B1021" t="str">
            <v>新生儿量表检查</v>
          </cell>
          <cell r="C1021" t="str">
            <v>次</v>
          </cell>
          <cell r="D1021">
            <v>24</v>
          </cell>
        </row>
        <row r="1022">
          <cell r="A1022">
            <v>311202015</v>
          </cell>
          <cell r="B1022" t="str">
            <v>新生儿行为测定</v>
          </cell>
          <cell r="C1022" t="str">
            <v>次</v>
          </cell>
          <cell r="D1022">
            <v>24</v>
          </cell>
        </row>
        <row r="1023">
          <cell r="A1023">
            <v>311202016</v>
          </cell>
          <cell r="B1023" t="str">
            <v>新生儿脐血管置管术</v>
          </cell>
          <cell r="C1023" t="str">
            <v>次</v>
          </cell>
        </row>
        <row r="1024">
          <cell r="A1024">
            <v>3113</v>
          </cell>
          <cell r="B1024" t="str">
            <v>13.肌肉骨骼系统</v>
          </cell>
        </row>
        <row r="1025">
          <cell r="A1025">
            <v>311300001</v>
          </cell>
          <cell r="B1025" t="str">
            <v>关节镜检查</v>
          </cell>
          <cell r="C1025" t="str">
            <v>次</v>
          </cell>
          <cell r="D1025">
            <v>320</v>
          </cell>
        </row>
        <row r="1026">
          <cell r="A1026">
            <v>311300002</v>
          </cell>
          <cell r="B1026" t="str">
            <v>关节穿刺术</v>
          </cell>
          <cell r="C1026" t="str">
            <v>次</v>
          </cell>
          <cell r="D1026">
            <v>153</v>
          </cell>
        </row>
        <row r="1027">
          <cell r="A1027">
            <v>311300003</v>
          </cell>
          <cell r="B1027" t="str">
            <v>关节腔灌注治疗</v>
          </cell>
          <cell r="C1027" t="str">
            <v>次</v>
          </cell>
          <cell r="D1027">
            <v>60</v>
          </cell>
        </row>
        <row r="1028">
          <cell r="A1028">
            <v>311300004</v>
          </cell>
          <cell r="B1028" t="str">
            <v>持续关节腔冲洗</v>
          </cell>
          <cell r="C1028" t="str">
            <v>次</v>
          </cell>
          <cell r="D1028">
            <v>53</v>
          </cell>
        </row>
        <row r="1029">
          <cell r="A1029">
            <v>311300005</v>
          </cell>
          <cell r="B1029" t="str">
            <v>骨膜封闭术</v>
          </cell>
          <cell r="C1029" t="str">
            <v>次</v>
          </cell>
          <cell r="D1029">
            <v>24</v>
          </cell>
        </row>
        <row r="1030">
          <cell r="A1030">
            <v>311300006</v>
          </cell>
          <cell r="B1030" t="str">
            <v>软组织内封闭术</v>
          </cell>
          <cell r="C1030" t="str">
            <v>次</v>
          </cell>
          <cell r="D1030">
            <v>27</v>
          </cell>
        </row>
        <row r="1031">
          <cell r="A1031">
            <v>311300007</v>
          </cell>
          <cell r="B1031" t="str">
            <v>神经根封闭术</v>
          </cell>
          <cell r="C1031" t="str">
            <v>次</v>
          </cell>
          <cell r="D1031">
            <v>56</v>
          </cell>
        </row>
        <row r="1032">
          <cell r="A1032">
            <v>311300008</v>
          </cell>
          <cell r="B1032" t="str">
            <v>周围神经封闭术</v>
          </cell>
          <cell r="C1032" t="str">
            <v>次</v>
          </cell>
          <cell r="D1032">
            <v>56</v>
          </cell>
        </row>
        <row r="1033">
          <cell r="A1033">
            <v>311300009</v>
          </cell>
          <cell r="B1033" t="str">
            <v>神经丛封闭术</v>
          </cell>
          <cell r="C1033" t="str">
            <v>次</v>
          </cell>
          <cell r="D1033">
            <v>70</v>
          </cell>
        </row>
        <row r="1034">
          <cell r="A1034">
            <v>311300010</v>
          </cell>
          <cell r="B1034" t="str">
            <v>鞘内注射</v>
          </cell>
          <cell r="C1034" t="str">
            <v>次</v>
          </cell>
          <cell r="D1034">
            <v>27</v>
          </cell>
        </row>
        <row r="1035">
          <cell r="A1035">
            <v>311300011</v>
          </cell>
          <cell r="B1035" t="str">
            <v>骶管滴注</v>
          </cell>
          <cell r="C1035" t="str">
            <v>次</v>
          </cell>
          <cell r="D1035">
            <v>80</v>
          </cell>
        </row>
        <row r="1036">
          <cell r="A1036">
            <v>311300012</v>
          </cell>
          <cell r="B1036" t="str">
            <v>骨穿刺术</v>
          </cell>
          <cell r="C1036" t="str">
            <v>次</v>
          </cell>
          <cell r="D1036">
            <v>88</v>
          </cell>
        </row>
        <row r="1037">
          <cell r="A1037">
            <v>311300013</v>
          </cell>
          <cell r="B1037" t="str">
            <v>脊柱无创减压治疗</v>
          </cell>
          <cell r="C1037" t="str">
            <v>次</v>
          </cell>
          <cell r="D1037" t="str">
            <v>自主定价</v>
          </cell>
        </row>
        <row r="1038">
          <cell r="A1038">
            <v>311300018</v>
          </cell>
          <cell r="B1038" t="str">
            <v>原位组织再生治疗</v>
          </cell>
          <cell r="C1038" t="str">
            <v>次</v>
          </cell>
          <cell r="D1038" t="str">
            <v>自主定价</v>
          </cell>
        </row>
        <row r="1039">
          <cell r="A1039">
            <v>311300019</v>
          </cell>
          <cell r="B1039" t="str">
            <v>关节软骨损伤的组织工程软骨治疗</v>
          </cell>
          <cell r="C1039" t="str">
            <v>次</v>
          </cell>
          <cell r="D1039" t="str">
            <v>自主定价</v>
          </cell>
        </row>
        <row r="1040">
          <cell r="A1040">
            <v>3114</v>
          </cell>
          <cell r="B1040" t="str">
            <v>14.体被系统</v>
          </cell>
        </row>
        <row r="1041">
          <cell r="A1041">
            <v>311400001</v>
          </cell>
          <cell r="B1041" t="str">
            <v>变应原皮内试验</v>
          </cell>
          <cell r="C1041" t="str">
            <v>组</v>
          </cell>
          <cell r="D1041">
            <v>35</v>
          </cell>
        </row>
        <row r="1042">
          <cell r="A1042">
            <v>311400002</v>
          </cell>
          <cell r="B1042" t="str">
            <v>性病检查</v>
          </cell>
          <cell r="C1042" t="str">
            <v>次</v>
          </cell>
        </row>
        <row r="1043">
          <cell r="A1043" t="str">
            <v>311400002a</v>
          </cell>
          <cell r="B1043" t="str">
            <v>男</v>
          </cell>
          <cell r="C1043" t="str">
            <v>次</v>
          </cell>
          <cell r="D1043">
            <v>8</v>
          </cell>
        </row>
        <row r="1044">
          <cell r="A1044" t="str">
            <v>311400002b</v>
          </cell>
          <cell r="B1044" t="str">
            <v>女</v>
          </cell>
          <cell r="C1044" t="str">
            <v>次</v>
          </cell>
          <cell r="D1044">
            <v>18</v>
          </cell>
        </row>
        <row r="1045">
          <cell r="A1045">
            <v>311400003</v>
          </cell>
          <cell r="B1045" t="str">
            <v>皮肤活检术</v>
          </cell>
          <cell r="C1045" t="str">
            <v>每个取材部位</v>
          </cell>
          <cell r="D1045">
            <v>63</v>
          </cell>
        </row>
        <row r="1046">
          <cell r="A1046">
            <v>311400004</v>
          </cell>
          <cell r="B1046" t="str">
            <v>皮肤直接免疫荧光检查</v>
          </cell>
          <cell r="C1046" t="str">
            <v>每种抗体</v>
          </cell>
          <cell r="D1046">
            <v>32</v>
          </cell>
        </row>
        <row r="1047">
          <cell r="A1047">
            <v>311400005</v>
          </cell>
          <cell r="B1047" t="str">
            <v>皮肤生理指标系统分析</v>
          </cell>
          <cell r="C1047" t="str">
            <v>次</v>
          </cell>
          <cell r="D1047">
            <v>32</v>
          </cell>
        </row>
        <row r="1048">
          <cell r="A1048">
            <v>311400006</v>
          </cell>
          <cell r="B1048" t="str">
            <v>皮损取材检查</v>
          </cell>
          <cell r="C1048" t="str">
            <v>每个取材部位</v>
          </cell>
          <cell r="D1048">
            <v>11</v>
          </cell>
        </row>
        <row r="1049">
          <cell r="A1049">
            <v>311400007</v>
          </cell>
          <cell r="B1049" t="str">
            <v>毛雍症检查</v>
          </cell>
          <cell r="C1049" t="str">
            <v>每个取材部位</v>
          </cell>
          <cell r="D1049">
            <v>8</v>
          </cell>
        </row>
        <row r="1050">
          <cell r="A1050">
            <v>311400008</v>
          </cell>
          <cell r="B1050" t="str">
            <v>天疱疮细胞检查</v>
          </cell>
          <cell r="C1050" t="str">
            <v>每个取材部位</v>
          </cell>
          <cell r="D1050">
            <v>16</v>
          </cell>
        </row>
        <row r="1051">
          <cell r="A1051">
            <v>311400009</v>
          </cell>
          <cell r="B1051" t="str">
            <v>伍德氏灯检查</v>
          </cell>
          <cell r="C1051" t="str">
            <v>次</v>
          </cell>
          <cell r="D1051">
            <v>8</v>
          </cell>
        </row>
        <row r="1052">
          <cell r="A1052">
            <v>311400010</v>
          </cell>
          <cell r="B1052" t="str">
            <v>斑贴试验</v>
          </cell>
          <cell r="C1052" t="str">
            <v>每个斑贴</v>
          </cell>
          <cell r="D1052">
            <v>11</v>
          </cell>
        </row>
        <row r="1053">
          <cell r="A1053">
            <v>311400011</v>
          </cell>
          <cell r="B1053" t="str">
            <v>光敏试验</v>
          </cell>
          <cell r="C1053" t="str">
            <v>次</v>
          </cell>
          <cell r="D1053">
            <v>12</v>
          </cell>
        </row>
        <row r="1054">
          <cell r="A1054">
            <v>311400012</v>
          </cell>
          <cell r="B1054" t="str">
            <v>醋酸白试验</v>
          </cell>
          <cell r="C1054" t="str">
            <v>次</v>
          </cell>
          <cell r="D1054">
            <v>11</v>
          </cell>
        </row>
        <row r="1055">
          <cell r="A1055">
            <v>311400013</v>
          </cell>
          <cell r="B1055" t="str">
            <v>电解脱毛治疗</v>
          </cell>
          <cell r="C1055" t="str">
            <v>每根毛囊</v>
          </cell>
          <cell r="D1055">
            <v>0.8</v>
          </cell>
        </row>
        <row r="1056">
          <cell r="A1056">
            <v>311400014</v>
          </cell>
          <cell r="B1056" t="str">
            <v>皮肤赘生物电烧治疗</v>
          </cell>
          <cell r="C1056" t="str">
            <v>每个皮损</v>
          </cell>
          <cell r="D1056">
            <v>12</v>
          </cell>
        </row>
        <row r="1057">
          <cell r="A1057">
            <v>311400015</v>
          </cell>
          <cell r="B1057" t="str">
            <v>黑光治疗(PUVA治疗)</v>
          </cell>
          <cell r="C1057" t="str">
            <v>每个部位</v>
          </cell>
          <cell r="D1057">
            <v>20</v>
          </cell>
        </row>
        <row r="1058">
          <cell r="A1058">
            <v>311400016</v>
          </cell>
          <cell r="B1058" t="str">
            <v>红光治疗</v>
          </cell>
          <cell r="C1058" t="str">
            <v>每个部位</v>
          </cell>
          <cell r="D1058">
            <v>16</v>
          </cell>
        </row>
        <row r="1059">
          <cell r="A1059">
            <v>311400017</v>
          </cell>
          <cell r="B1059" t="str">
            <v>白癜风皮肤移植术</v>
          </cell>
          <cell r="C1059" t="str">
            <v>1cm²</v>
          </cell>
          <cell r="D1059">
            <v>64</v>
          </cell>
        </row>
        <row r="1060">
          <cell r="A1060">
            <v>311400018</v>
          </cell>
          <cell r="B1060" t="str">
            <v>面部磨削术</v>
          </cell>
          <cell r="C1060" t="str">
            <v>次</v>
          </cell>
          <cell r="D1060">
            <v>160</v>
          </cell>
        </row>
        <row r="1061">
          <cell r="A1061">
            <v>311400019</v>
          </cell>
          <cell r="B1061" t="str">
            <v>刮疣治疗</v>
          </cell>
          <cell r="C1061" t="str">
            <v>每个</v>
          </cell>
          <cell r="D1061">
            <v>6</v>
          </cell>
        </row>
        <row r="1062">
          <cell r="A1062">
            <v>311400020</v>
          </cell>
          <cell r="B1062" t="str">
            <v>丘疹挤粟治疗</v>
          </cell>
          <cell r="C1062" t="str">
            <v>每个</v>
          </cell>
          <cell r="D1062">
            <v>2.4</v>
          </cell>
        </row>
        <row r="1063">
          <cell r="A1063">
            <v>311400021</v>
          </cell>
          <cell r="B1063" t="str">
            <v>甲癣封包治疗</v>
          </cell>
          <cell r="C1063" t="str">
            <v>每个指(趾)甲</v>
          </cell>
          <cell r="D1063">
            <v>12</v>
          </cell>
        </row>
        <row r="1064">
          <cell r="A1064">
            <v>311400022</v>
          </cell>
          <cell r="B1064" t="str">
            <v>拔甲治疗</v>
          </cell>
          <cell r="C1064" t="str">
            <v>每个</v>
          </cell>
          <cell r="D1064">
            <v>56</v>
          </cell>
        </row>
        <row r="1065">
          <cell r="A1065">
            <v>311400023</v>
          </cell>
          <cell r="B1065" t="str">
            <v>酒渣鼻切割术</v>
          </cell>
          <cell r="C1065" t="str">
            <v>次</v>
          </cell>
          <cell r="D1065">
            <v>160</v>
          </cell>
        </row>
        <row r="1066">
          <cell r="A1066">
            <v>311400024</v>
          </cell>
          <cell r="B1066" t="str">
            <v>药物面膜综合治疗</v>
          </cell>
          <cell r="C1066" t="str">
            <v>次</v>
          </cell>
          <cell r="D1066">
            <v>56</v>
          </cell>
        </row>
        <row r="1067">
          <cell r="A1067">
            <v>311400025</v>
          </cell>
          <cell r="B1067" t="str">
            <v>疱病清疮术</v>
          </cell>
          <cell r="C1067" t="str">
            <v>每个部位</v>
          </cell>
          <cell r="D1067">
            <v>24</v>
          </cell>
        </row>
        <row r="1068">
          <cell r="A1068">
            <v>311400026</v>
          </cell>
          <cell r="B1068" t="str">
            <v>疱液抽取术</v>
          </cell>
          <cell r="C1068" t="str">
            <v>每个</v>
          </cell>
          <cell r="D1068">
            <v>8</v>
          </cell>
        </row>
        <row r="1069">
          <cell r="A1069">
            <v>311400027</v>
          </cell>
          <cell r="B1069" t="str">
            <v>皮肤溃疡清创术</v>
          </cell>
          <cell r="C1069" t="str">
            <v>5cm²/每创面</v>
          </cell>
          <cell r="D1069">
            <v>35</v>
          </cell>
        </row>
        <row r="1070">
          <cell r="A1070">
            <v>311400028</v>
          </cell>
          <cell r="B1070" t="str">
            <v>皮损内注射</v>
          </cell>
          <cell r="C1070" t="str">
            <v>每个皮损</v>
          </cell>
          <cell r="D1070">
            <v>14</v>
          </cell>
        </row>
        <row r="1071">
          <cell r="A1071">
            <v>311400029</v>
          </cell>
          <cell r="B1071" t="str">
            <v>粉刺去除术</v>
          </cell>
          <cell r="C1071" t="str">
            <v>每个</v>
          </cell>
          <cell r="D1071">
            <v>1.6</v>
          </cell>
        </row>
        <row r="1072">
          <cell r="A1072">
            <v>311400030</v>
          </cell>
          <cell r="B1072" t="str">
            <v>鸡眼刮除术</v>
          </cell>
          <cell r="C1072" t="str">
            <v>每个</v>
          </cell>
          <cell r="D1072">
            <v>16</v>
          </cell>
        </row>
        <row r="1073">
          <cell r="A1073">
            <v>311400031</v>
          </cell>
          <cell r="B1073" t="str">
            <v>血管瘤硬化剂注射治疗</v>
          </cell>
          <cell r="C1073" t="str">
            <v>每个</v>
          </cell>
          <cell r="D1073">
            <v>145</v>
          </cell>
        </row>
        <row r="1074">
          <cell r="A1074">
            <v>311400032</v>
          </cell>
          <cell r="B1074" t="str">
            <v>脉冲激光治疗</v>
          </cell>
          <cell r="C1074" t="str">
            <v>cm²</v>
          </cell>
          <cell r="D1074">
            <v>80</v>
          </cell>
        </row>
        <row r="1075">
          <cell r="A1075">
            <v>311400033</v>
          </cell>
          <cell r="B1075" t="str">
            <v>二氧化碳(CO2)激光治疗</v>
          </cell>
          <cell r="C1075" t="str">
            <v>每个皮损</v>
          </cell>
          <cell r="D1075">
            <v>32</v>
          </cell>
        </row>
        <row r="1076">
          <cell r="A1076">
            <v>311400034</v>
          </cell>
          <cell r="B1076" t="str">
            <v>激光脱毛术</v>
          </cell>
          <cell r="C1076" t="str">
            <v>每个光斑</v>
          </cell>
          <cell r="D1076">
            <v>40</v>
          </cell>
        </row>
        <row r="1077">
          <cell r="A1077">
            <v>311400035</v>
          </cell>
          <cell r="B1077" t="str">
            <v>激光除皱术</v>
          </cell>
          <cell r="C1077" t="str">
            <v>每个光斑</v>
          </cell>
          <cell r="D1077">
            <v>40</v>
          </cell>
        </row>
        <row r="1078">
          <cell r="A1078">
            <v>311400036</v>
          </cell>
          <cell r="B1078" t="str">
            <v>氦氖(He-Ne)激光照射治疗</v>
          </cell>
          <cell r="C1078" t="str">
            <v>每个部位</v>
          </cell>
          <cell r="D1078">
            <v>16</v>
          </cell>
        </row>
        <row r="1079">
          <cell r="A1079">
            <v>311400037</v>
          </cell>
          <cell r="B1079" t="str">
            <v>氩激光治疗</v>
          </cell>
          <cell r="C1079" t="str">
            <v>每个皮损</v>
          </cell>
          <cell r="D1079">
            <v>16</v>
          </cell>
        </row>
        <row r="1080">
          <cell r="A1080">
            <v>311400038</v>
          </cell>
          <cell r="B1080" t="str">
            <v>激光治疗腋臭</v>
          </cell>
          <cell r="C1080" t="str">
            <v>单侧</v>
          </cell>
          <cell r="D1080">
            <v>160</v>
          </cell>
        </row>
        <row r="1081">
          <cell r="A1081">
            <v>311400039</v>
          </cell>
          <cell r="B1081" t="str">
            <v>液氮冷冻治疗</v>
          </cell>
          <cell r="C1081" t="str">
            <v>每个皮损</v>
          </cell>
          <cell r="D1081">
            <v>12</v>
          </cell>
        </row>
        <row r="1082">
          <cell r="A1082">
            <v>311400040</v>
          </cell>
          <cell r="B1082" t="str">
            <v>烧伤抢救(大)</v>
          </cell>
          <cell r="C1082" t="str">
            <v>次</v>
          </cell>
          <cell r="D1082">
            <v>610</v>
          </cell>
        </row>
        <row r="1083">
          <cell r="A1083">
            <v>311400041</v>
          </cell>
          <cell r="B1083" t="str">
            <v>烧伤抢救(中)</v>
          </cell>
          <cell r="C1083" t="str">
            <v>次</v>
          </cell>
          <cell r="D1083">
            <v>511</v>
          </cell>
        </row>
        <row r="1084">
          <cell r="A1084">
            <v>311400042</v>
          </cell>
          <cell r="B1084" t="str">
            <v>烧伤抢救(小)</v>
          </cell>
          <cell r="C1084" t="str">
            <v>次</v>
          </cell>
          <cell r="D1084">
            <v>392</v>
          </cell>
        </row>
        <row r="1085">
          <cell r="A1085">
            <v>311400043</v>
          </cell>
          <cell r="B1085" t="str">
            <v>烧伤复合伤抢救</v>
          </cell>
          <cell r="C1085" t="str">
            <v>次</v>
          </cell>
          <cell r="D1085">
            <v>640</v>
          </cell>
        </row>
        <row r="1086">
          <cell r="A1086">
            <v>311400044</v>
          </cell>
          <cell r="B1086" t="str">
            <v>烧伤冲洗清创术(大)</v>
          </cell>
          <cell r="C1086" t="str">
            <v>次</v>
          </cell>
          <cell r="D1086">
            <v>880</v>
          </cell>
        </row>
        <row r="1087">
          <cell r="A1087">
            <v>311400045</v>
          </cell>
          <cell r="B1087" t="str">
            <v>烧伤冲洗清创术(中)</v>
          </cell>
          <cell r="C1087" t="str">
            <v>次</v>
          </cell>
          <cell r="D1087">
            <v>700</v>
          </cell>
        </row>
        <row r="1088">
          <cell r="A1088">
            <v>311400046</v>
          </cell>
          <cell r="B1088" t="str">
            <v>烧伤冲洗清创术(小)</v>
          </cell>
          <cell r="C1088" t="str">
            <v>次</v>
          </cell>
          <cell r="D1088">
            <v>392</v>
          </cell>
        </row>
        <row r="1089">
          <cell r="A1089">
            <v>311400047</v>
          </cell>
          <cell r="B1089" t="str">
            <v>护架烤灯</v>
          </cell>
          <cell r="C1089" t="str">
            <v>小时</v>
          </cell>
          <cell r="D1089">
            <v>4</v>
          </cell>
        </row>
        <row r="1090">
          <cell r="A1090">
            <v>311400048</v>
          </cell>
          <cell r="B1090" t="str">
            <v>烧伤大型远红外线治疗机治疗</v>
          </cell>
          <cell r="C1090" t="str">
            <v>小时</v>
          </cell>
          <cell r="D1090">
            <v>24</v>
          </cell>
        </row>
        <row r="1091">
          <cell r="A1091">
            <v>311400049</v>
          </cell>
          <cell r="B1091" t="str">
            <v>烧伤浸浴扩创术(大)</v>
          </cell>
          <cell r="C1091" t="str">
            <v>次</v>
          </cell>
          <cell r="D1091">
            <v>880</v>
          </cell>
        </row>
        <row r="1092">
          <cell r="A1092">
            <v>311400050</v>
          </cell>
          <cell r="B1092" t="str">
            <v>烧伤浸浴扩创术(中)</v>
          </cell>
          <cell r="C1092" t="str">
            <v>次</v>
          </cell>
          <cell r="D1092">
            <v>715</v>
          </cell>
        </row>
        <row r="1093">
          <cell r="A1093">
            <v>311400051</v>
          </cell>
          <cell r="B1093" t="str">
            <v>烧伤浸浴扩创术(小)</v>
          </cell>
          <cell r="C1093" t="str">
            <v>次</v>
          </cell>
          <cell r="D1093">
            <v>511</v>
          </cell>
        </row>
        <row r="1094">
          <cell r="A1094">
            <v>311400052</v>
          </cell>
          <cell r="B1094" t="str">
            <v>悬浮床治疗</v>
          </cell>
          <cell r="C1094" t="str">
            <v>日</v>
          </cell>
          <cell r="D1094">
            <v>240</v>
          </cell>
        </row>
        <row r="1095">
          <cell r="A1095">
            <v>311400053</v>
          </cell>
          <cell r="B1095" t="str">
            <v>翻身床治疗</v>
          </cell>
          <cell r="C1095" t="str">
            <v>日</v>
          </cell>
          <cell r="D1095">
            <v>80</v>
          </cell>
        </row>
        <row r="1096">
          <cell r="A1096">
            <v>311400054</v>
          </cell>
          <cell r="B1096" t="str">
            <v>烧伤功能训练床治疗</v>
          </cell>
          <cell r="C1096" t="str">
            <v>日</v>
          </cell>
          <cell r="D1096">
            <v>80</v>
          </cell>
        </row>
        <row r="1097">
          <cell r="A1097">
            <v>311400055</v>
          </cell>
          <cell r="B1097" t="str">
            <v>烧伤后功能训练</v>
          </cell>
          <cell r="C1097" t="str">
            <v>每个部位</v>
          </cell>
          <cell r="D1097">
            <v>24</v>
          </cell>
        </row>
        <row r="1098">
          <cell r="A1098">
            <v>311400056</v>
          </cell>
          <cell r="B1098" t="str">
            <v>烧伤换药</v>
          </cell>
          <cell r="C1098" t="str">
            <v>1%体表面积</v>
          </cell>
          <cell r="D1098">
            <v>50</v>
          </cell>
        </row>
        <row r="1099">
          <cell r="A1099">
            <v>311400057</v>
          </cell>
          <cell r="B1099" t="str">
            <v>皮下组织穿刺术</v>
          </cell>
          <cell r="C1099" t="str">
            <v>次</v>
          </cell>
          <cell r="D1099">
            <v>196</v>
          </cell>
        </row>
        <row r="1100">
          <cell r="A1100">
            <v>311400058</v>
          </cell>
          <cell r="B1100" t="str">
            <v>窄谱紫外线治疗</v>
          </cell>
          <cell r="C1100" t="str">
            <v>次</v>
          </cell>
          <cell r="D1100">
            <v>64</v>
          </cell>
        </row>
        <row r="1101">
          <cell r="A1101">
            <v>311400060</v>
          </cell>
          <cell r="B1101" t="str">
            <v>人体成分分析</v>
          </cell>
          <cell r="C1101" t="str">
            <v>次</v>
          </cell>
          <cell r="D1101" t="str">
            <v>自主定价</v>
          </cell>
        </row>
        <row r="1102">
          <cell r="A1102">
            <v>311400061</v>
          </cell>
          <cell r="B1102" t="str">
            <v>富血小板血浆治疗术</v>
          </cell>
          <cell r="C1102" t="str">
            <v>次</v>
          </cell>
          <cell r="D1102" t="str">
            <v>自主定价</v>
          </cell>
        </row>
        <row r="1103">
          <cell r="A1103">
            <v>311400062</v>
          </cell>
          <cell r="B1103" t="str">
            <v>雷诺征实验</v>
          </cell>
          <cell r="C1103" t="str">
            <v>次</v>
          </cell>
          <cell r="D1103" t="str">
            <v>自主定价</v>
          </cell>
        </row>
        <row r="1104">
          <cell r="A1104">
            <v>311400064</v>
          </cell>
          <cell r="B1104" t="str">
            <v>反射式共聚焦显微镜皮肤检查</v>
          </cell>
          <cell r="C1104" t="str">
            <v>每皮损</v>
          </cell>
          <cell r="D1104" t="str">
            <v>自主定价</v>
          </cell>
        </row>
        <row r="1105">
          <cell r="A1105">
            <v>311400065</v>
          </cell>
          <cell r="B1105" t="str">
            <v>冷水复温试验</v>
          </cell>
          <cell r="C1105" t="str">
            <v>次</v>
          </cell>
          <cell r="D1105" t="str">
            <v>自主定价</v>
          </cell>
        </row>
        <row r="1106">
          <cell r="A1106">
            <v>311400066</v>
          </cell>
          <cell r="B1106" t="str">
            <v>瘢痕内注射治疗</v>
          </cell>
          <cell r="C1106" t="str">
            <v>平方厘米</v>
          </cell>
          <cell r="D1106" t="str">
            <v>自主定价</v>
          </cell>
        </row>
        <row r="1107">
          <cell r="A1107">
            <v>311400067</v>
          </cell>
          <cell r="B1107" t="str">
            <v>皮下组织搔刮术</v>
          </cell>
          <cell r="C1107" t="str">
            <v>次</v>
          </cell>
          <cell r="D1107" t="str">
            <v>自主定价</v>
          </cell>
        </row>
        <row r="1108">
          <cell r="A1108">
            <v>311400068</v>
          </cell>
          <cell r="B1108" t="str">
            <v>激光散斑血流成像检测</v>
          </cell>
          <cell r="C1108" t="str">
            <v>次</v>
          </cell>
          <cell r="D1108" t="str">
            <v>自主定价</v>
          </cell>
        </row>
        <row r="1109">
          <cell r="A1109">
            <v>311400069</v>
          </cell>
          <cell r="B1109" t="str">
            <v>水光注射</v>
          </cell>
          <cell r="C1109" t="str">
            <v>次</v>
          </cell>
          <cell r="D1109" t="str">
            <v>自主定价</v>
          </cell>
        </row>
        <row r="1110">
          <cell r="A1110">
            <v>311400070</v>
          </cell>
          <cell r="B1110" t="str">
            <v>皮肤光动力疗法</v>
          </cell>
          <cell r="C1110" t="str">
            <v>每光斑</v>
          </cell>
          <cell r="D1110">
            <v>200</v>
          </cell>
        </row>
        <row r="1111">
          <cell r="A1111">
            <v>3115</v>
          </cell>
          <cell r="B1111" t="str">
            <v>15.精神心理卫生</v>
          </cell>
        </row>
        <row r="1112">
          <cell r="A1112">
            <v>311501</v>
          </cell>
          <cell r="B1112" t="str">
            <v>精神科量表测查</v>
          </cell>
        </row>
        <row r="1113">
          <cell r="A1113">
            <v>311501001</v>
          </cell>
          <cell r="B1113" t="str">
            <v>精神科A类量表测查</v>
          </cell>
          <cell r="C1113" t="str">
            <v>次</v>
          </cell>
          <cell r="D1113">
            <v>32</v>
          </cell>
        </row>
        <row r="1114">
          <cell r="C1114" t="str">
            <v>次</v>
          </cell>
        </row>
        <row r="1115">
          <cell r="C1115" t="str">
            <v>次</v>
          </cell>
        </row>
        <row r="1116">
          <cell r="C1116" t="str">
            <v>次</v>
          </cell>
        </row>
        <row r="1117">
          <cell r="C1117" t="str">
            <v>次</v>
          </cell>
        </row>
        <row r="1118">
          <cell r="C1118" t="str">
            <v>次</v>
          </cell>
          <cell r="D1118">
            <v>32</v>
          </cell>
        </row>
        <row r="1119">
          <cell r="C1119" t="str">
            <v>次</v>
          </cell>
          <cell r="D1119">
            <v>32</v>
          </cell>
        </row>
        <row r="1120">
          <cell r="C1120" t="str">
            <v>次</v>
          </cell>
          <cell r="D1120">
            <v>32</v>
          </cell>
        </row>
        <row r="1121">
          <cell r="C1121" t="str">
            <v>次</v>
          </cell>
          <cell r="D1121">
            <v>32</v>
          </cell>
        </row>
        <row r="1122">
          <cell r="C1122" t="str">
            <v>次</v>
          </cell>
          <cell r="D1122">
            <v>32</v>
          </cell>
        </row>
        <row r="1123">
          <cell r="C1123" t="str">
            <v>次</v>
          </cell>
          <cell r="D1123">
            <v>32</v>
          </cell>
        </row>
        <row r="1124">
          <cell r="C1124" t="str">
            <v>次</v>
          </cell>
          <cell r="D1124">
            <v>32</v>
          </cell>
        </row>
        <row r="1125">
          <cell r="C1125" t="str">
            <v>次</v>
          </cell>
          <cell r="D1125">
            <v>32</v>
          </cell>
        </row>
        <row r="1126">
          <cell r="C1126" t="str">
            <v>次</v>
          </cell>
          <cell r="D1126">
            <v>32</v>
          </cell>
        </row>
        <row r="1127">
          <cell r="C1127" t="str">
            <v>次</v>
          </cell>
          <cell r="D1127">
            <v>32</v>
          </cell>
        </row>
        <row r="1128">
          <cell r="C1128" t="str">
            <v>次</v>
          </cell>
          <cell r="D1128">
            <v>32</v>
          </cell>
        </row>
        <row r="1129">
          <cell r="C1129" t="str">
            <v>次</v>
          </cell>
          <cell r="D1129">
            <v>32</v>
          </cell>
        </row>
        <row r="1130">
          <cell r="C1130" t="str">
            <v>次</v>
          </cell>
          <cell r="D1130">
            <v>32</v>
          </cell>
        </row>
        <row r="1131">
          <cell r="C1131" t="str">
            <v>次</v>
          </cell>
          <cell r="D1131">
            <v>32</v>
          </cell>
        </row>
        <row r="1132">
          <cell r="C1132" t="str">
            <v>次</v>
          </cell>
          <cell r="D1132">
            <v>32</v>
          </cell>
        </row>
        <row r="1133">
          <cell r="C1133" t="str">
            <v>次</v>
          </cell>
          <cell r="D1133">
            <v>32</v>
          </cell>
        </row>
        <row r="1134">
          <cell r="C1134" t="str">
            <v>次</v>
          </cell>
          <cell r="D1134">
            <v>32</v>
          </cell>
        </row>
        <row r="1135">
          <cell r="C1135" t="str">
            <v>次</v>
          </cell>
          <cell r="D1135">
            <v>32</v>
          </cell>
        </row>
        <row r="1136">
          <cell r="C1136" t="str">
            <v>次</v>
          </cell>
          <cell r="D1136">
            <v>32</v>
          </cell>
        </row>
        <row r="1137">
          <cell r="C1137" t="str">
            <v>次</v>
          </cell>
          <cell r="D1137">
            <v>32</v>
          </cell>
        </row>
        <row r="1138">
          <cell r="C1138" t="str">
            <v>次</v>
          </cell>
          <cell r="D1138">
            <v>32</v>
          </cell>
        </row>
        <row r="1139">
          <cell r="C1139" t="str">
            <v>次</v>
          </cell>
          <cell r="D1139">
            <v>32</v>
          </cell>
        </row>
        <row r="1140">
          <cell r="C1140" t="str">
            <v>次</v>
          </cell>
          <cell r="D1140" t="str">
            <v>价格放开</v>
          </cell>
        </row>
        <row r="1141">
          <cell r="C1141" t="str">
            <v>次</v>
          </cell>
          <cell r="D1141">
            <v>32</v>
          </cell>
        </row>
        <row r="1142">
          <cell r="C1142" t="str">
            <v>次</v>
          </cell>
          <cell r="D1142">
            <v>32</v>
          </cell>
        </row>
        <row r="1143">
          <cell r="C1143" t="str">
            <v>次</v>
          </cell>
          <cell r="D1143">
            <v>32</v>
          </cell>
        </row>
        <row r="1144">
          <cell r="C1144" t="str">
            <v>次</v>
          </cell>
          <cell r="D1144">
            <v>32</v>
          </cell>
        </row>
        <row r="1145">
          <cell r="C1145" t="str">
            <v>次</v>
          </cell>
          <cell r="D1145">
            <v>32</v>
          </cell>
        </row>
        <row r="1146">
          <cell r="C1146" t="str">
            <v>次</v>
          </cell>
          <cell r="D1146">
            <v>32</v>
          </cell>
        </row>
        <row r="1147">
          <cell r="C1147" t="str">
            <v>次</v>
          </cell>
          <cell r="D1147">
            <v>32</v>
          </cell>
        </row>
        <row r="1148">
          <cell r="C1148" t="str">
            <v>次</v>
          </cell>
          <cell r="D1148">
            <v>32</v>
          </cell>
        </row>
        <row r="1149">
          <cell r="C1149" t="str">
            <v>次</v>
          </cell>
          <cell r="D1149">
            <v>32</v>
          </cell>
        </row>
        <row r="1150">
          <cell r="C1150" t="str">
            <v>次</v>
          </cell>
          <cell r="D1150">
            <v>32</v>
          </cell>
        </row>
        <row r="1151">
          <cell r="C1151" t="str">
            <v>次</v>
          </cell>
          <cell r="D1151" t="str">
            <v>价格放开</v>
          </cell>
        </row>
        <row r="1152">
          <cell r="C1152" t="str">
            <v>次</v>
          </cell>
          <cell r="D1152">
            <v>32</v>
          </cell>
        </row>
        <row r="1153">
          <cell r="C1153" t="str">
            <v>次</v>
          </cell>
          <cell r="D1153">
            <v>32</v>
          </cell>
        </row>
        <row r="1154">
          <cell r="C1154" t="str">
            <v>次</v>
          </cell>
          <cell r="D1154">
            <v>32</v>
          </cell>
        </row>
        <row r="1155">
          <cell r="C1155" t="str">
            <v>次</v>
          </cell>
          <cell r="D1155">
            <v>32</v>
          </cell>
        </row>
        <row r="1156">
          <cell r="A1156">
            <v>311501001</v>
          </cell>
          <cell r="B1156" t="str">
            <v>神经精神症状问卷（NPI）</v>
          </cell>
          <cell r="C1156" t="str">
            <v>次</v>
          </cell>
          <cell r="D1156" t="str">
            <v>自主定价</v>
          </cell>
        </row>
        <row r="1157">
          <cell r="A1157">
            <v>311501001</v>
          </cell>
          <cell r="B1157" t="str">
            <v>视觉类比量表（VAS）</v>
          </cell>
          <cell r="C1157" t="str">
            <v>次</v>
          </cell>
          <cell r="D1157" t="str">
            <v>自主定价</v>
          </cell>
        </row>
        <row r="1158">
          <cell r="A1158">
            <v>311501002</v>
          </cell>
          <cell r="B1158" t="str">
            <v>精神科B类量表测查</v>
          </cell>
          <cell r="C1158" t="str">
            <v>次</v>
          </cell>
          <cell r="D1158">
            <v>48</v>
          </cell>
        </row>
        <row r="1159">
          <cell r="C1159" t="str">
            <v>次</v>
          </cell>
          <cell r="D1159" t="str">
            <v>价格放开</v>
          </cell>
        </row>
        <row r="1160">
          <cell r="C1160" t="str">
            <v>次</v>
          </cell>
          <cell r="D1160" t="str">
            <v>价格放开</v>
          </cell>
        </row>
        <row r="1161">
          <cell r="C1161" t="str">
            <v>次</v>
          </cell>
          <cell r="D1161" t="str">
            <v>价格放开</v>
          </cell>
        </row>
        <row r="1162">
          <cell r="C1162" t="str">
            <v>次</v>
          </cell>
          <cell r="D1162">
            <v>48</v>
          </cell>
        </row>
        <row r="1163">
          <cell r="C1163" t="str">
            <v>次</v>
          </cell>
          <cell r="D1163">
            <v>48</v>
          </cell>
        </row>
        <row r="1164">
          <cell r="C1164" t="str">
            <v>次</v>
          </cell>
          <cell r="D1164">
            <v>48</v>
          </cell>
        </row>
        <row r="1165">
          <cell r="C1165" t="str">
            <v>次</v>
          </cell>
          <cell r="D1165">
            <v>48</v>
          </cell>
        </row>
        <row r="1166">
          <cell r="C1166" t="str">
            <v>次</v>
          </cell>
          <cell r="D1166" t="str">
            <v>价格放开</v>
          </cell>
        </row>
        <row r="1167">
          <cell r="C1167" t="str">
            <v>次</v>
          </cell>
          <cell r="D1167">
            <v>48</v>
          </cell>
        </row>
        <row r="1168">
          <cell r="C1168" t="str">
            <v>次</v>
          </cell>
          <cell r="D1168">
            <v>48</v>
          </cell>
        </row>
        <row r="1169">
          <cell r="C1169" t="str">
            <v>次</v>
          </cell>
          <cell r="D1169">
            <v>48</v>
          </cell>
        </row>
        <row r="1170">
          <cell r="C1170" t="str">
            <v>次</v>
          </cell>
          <cell r="D1170">
            <v>48</v>
          </cell>
        </row>
        <row r="1171">
          <cell r="C1171" t="str">
            <v>次</v>
          </cell>
          <cell r="D1171">
            <v>48</v>
          </cell>
        </row>
        <row r="1172">
          <cell r="C1172" t="str">
            <v>次</v>
          </cell>
          <cell r="D1172">
            <v>48</v>
          </cell>
        </row>
        <row r="1173">
          <cell r="C1173" t="str">
            <v>次</v>
          </cell>
          <cell r="D1173">
            <v>48</v>
          </cell>
        </row>
        <row r="1174">
          <cell r="C1174" t="str">
            <v>次</v>
          </cell>
          <cell r="D1174" t="str">
            <v>价格放开</v>
          </cell>
        </row>
        <row r="1175">
          <cell r="C1175" t="str">
            <v>次</v>
          </cell>
          <cell r="D1175">
            <v>48</v>
          </cell>
        </row>
        <row r="1176">
          <cell r="C1176" t="str">
            <v>次</v>
          </cell>
          <cell r="D1176">
            <v>48</v>
          </cell>
        </row>
        <row r="1177">
          <cell r="C1177" t="str">
            <v>次</v>
          </cell>
          <cell r="D1177" t="str">
            <v>价格放开</v>
          </cell>
        </row>
        <row r="1178">
          <cell r="A1178">
            <v>311501002</v>
          </cell>
          <cell r="B1178" t="str">
            <v>临床痴呆评定量表（CDR）</v>
          </cell>
          <cell r="C1178" t="str">
            <v>次</v>
          </cell>
          <cell r="D1178" t="str">
            <v>自主定价</v>
          </cell>
        </row>
        <row r="1179">
          <cell r="A1179">
            <v>311501002</v>
          </cell>
          <cell r="B1179" t="str">
            <v>波士顿命名测验</v>
          </cell>
          <cell r="C1179" t="str">
            <v>次</v>
          </cell>
          <cell r="D1179" t="str">
            <v>自主定价</v>
          </cell>
        </row>
        <row r="1180">
          <cell r="A1180">
            <v>311501002</v>
          </cell>
          <cell r="B1180" t="str">
            <v>成瘾严重程度指数量表（ASI）</v>
          </cell>
          <cell r="C1180" t="str">
            <v>次</v>
          </cell>
          <cell r="D1180" t="str">
            <v>自主定价</v>
          </cell>
        </row>
        <row r="1181">
          <cell r="A1181">
            <v>311501003</v>
          </cell>
          <cell r="B1181" t="str">
            <v>精神科C类量表测查</v>
          </cell>
          <cell r="C1181" t="str">
            <v>次</v>
          </cell>
          <cell r="D1181">
            <v>80</v>
          </cell>
        </row>
        <row r="1182">
          <cell r="C1182" t="str">
            <v>次</v>
          </cell>
          <cell r="D1182" t="str">
            <v>价格放开</v>
          </cell>
        </row>
        <row r="1183">
          <cell r="C1183" t="str">
            <v>次</v>
          </cell>
          <cell r="D1183" t="str">
            <v>价格放开</v>
          </cell>
        </row>
        <row r="1184">
          <cell r="C1184" t="str">
            <v>次</v>
          </cell>
          <cell r="D1184" t="str">
            <v>价格放开</v>
          </cell>
        </row>
        <row r="1185">
          <cell r="C1185" t="str">
            <v>次</v>
          </cell>
          <cell r="D1185" t="str">
            <v>价格放开</v>
          </cell>
        </row>
        <row r="1186">
          <cell r="C1186" t="str">
            <v>次</v>
          </cell>
          <cell r="D1186" t="str">
            <v>价格放开</v>
          </cell>
        </row>
        <row r="1187">
          <cell r="C1187" t="str">
            <v>次</v>
          </cell>
          <cell r="D1187">
            <v>80</v>
          </cell>
        </row>
        <row r="1188">
          <cell r="C1188" t="str">
            <v>次</v>
          </cell>
          <cell r="D1188">
            <v>80</v>
          </cell>
        </row>
        <row r="1189">
          <cell r="C1189" t="str">
            <v>次</v>
          </cell>
          <cell r="D1189">
            <v>80</v>
          </cell>
        </row>
        <row r="1190">
          <cell r="C1190" t="str">
            <v>次</v>
          </cell>
          <cell r="D1190">
            <v>80</v>
          </cell>
        </row>
        <row r="1191">
          <cell r="C1191" t="str">
            <v>次</v>
          </cell>
          <cell r="D1191">
            <v>80</v>
          </cell>
        </row>
        <row r="1192">
          <cell r="C1192" t="str">
            <v>次</v>
          </cell>
          <cell r="D1192">
            <v>80</v>
          </cell>
        </row>
        <row r="1193">
          <cell r="C1193" t="str">
            <v>次</v>
          </cell>
          <cell r="D1193">
            <v>80</v>
          </cell>
        </row>
        <row r="1194">
          <cell r="C1194" t="str">
            <v>次</v>
          </cell>
          <cell r="D1194">
            <v>80</v>
          </cell>
        </row>
        <row r="1195">
          <cell r="C1195" t="str">
            <v>次</v>
          </cell>
          <cell r="D1195">
            <v>80</v>
          </cell>
        </row>
        <row r="1196">
          <cell r="C1196" t="str">
            <v>次</v>
          </cell>
          <cell r="D1196">
            <v>80</v>
          </cell>
        </row>
        <row r="1197">
          <cell r="C1197" t="str">
            <v>次</v>
          </cell>
          <cell r="D1197">
            <v>80</v>
          </cell>
        </row>
        <row r="1198">
          <cell r="C1198" t="str">
            <v>次</v>
          </cell>
          <cell r="D1198">
            <v>80</v>
          </cell>
        </row>
        <row r="1199">
          <cell r="C1199" t="str">
            <v>次</v>
          </cell>
          <cell r="D1199">
            <v>80</v>
          </cell>
        </row>
        <row r="1200">
          <cell r="C1200" t="str">
            <v>次</v>
          </cell>
          <cell r="D1200">
            <v>80</v>
          </cell>
        </row>
        <row r="1201">
          <cell r="C1201" t="str">
            <v>次</v>
          </cell>
          <cell r="D1201">
            <v>80</v>
          </cell>
        </row>
        <row r="1202">
          <cell r="C1202" t="str">
            <v>次</v>
          </cell>
          <cell r="D1202">
            <v>80</v>
          </cell>
        </row>
        <row r="1203">
          <cell r="C1203" t="str">
            <v>次</v>
          </cell>
          <cell r="D1203">
            <v>80</v>
          </cell>
        </row>
        <row r="1204">
          <cell r="C1204" t="str">
            <v>次</v>
          </cell>
          <cell r="D1204">
            <v>80</v>
          </cell>
        </row>
        <row r="1205">
          <cell r="C1205" t="str">
            <v>次</v>
          </cell>
          <cell r="D1205">
            <v>80</v>
          </cell>
        </row>
        <row r="1206">
          <cell r="C1206" t="str">
            <v>次</v>
          </cell>
          <cell r="D1206">
            <v>80</v>
          </cell>
        </row>
        <row r="1207">
          <cell r="A1207" t="str">
            <v>311501003a</v>
          </cell>
          <cell r="B1207" t="str">
            <v>精神科C类量表电脑测查</v>
          </cell>
          <cell r="C1207" t="str">
            <v>次</v>
          </cell>
          <cell r="D1207">
            <v>96</v>
          </cell>
        </row>
        <row r="1208">
          <cell r="A1208">
            <v>311502</v>
          </cell>
          <cell r="B1208" t="str">
            <v>精神科特殊检查</v>
          </cell>
          <cell r="C1208" t="str">
            <v>次</v>
          </cell>
        </row>
        <row r="1209">
          <cell r="A1209">
            <v>311502001</v>
          </cell>
          <cell r="B1209" t="str">
            <v>套瓦(TOVA)注意力竞量测试</v>
          </cell>
          <cell r="C1209" t="str">
            <v>次</v>
          </cell>
          <cell r="D1209" t="str">
            <v>待定</v>
          </cell>
        </row>
        <row r="1210">
          <cell r="A1210">
            <v>311502002</v>
          </cell>
          <cell r="B1210" t="str">
            <v>眼动检查</v>
          </cell>
          <cell r="C1210" t="str">
            <v>次</v>
          </cell>
          <cell r="D1210">
            <v>64</v>
          </cell>
        </row>
        <row r="1211">
          <cell r="A1211">
            <v>311502003</v>
          </cell>
          <cell r="B1211" t="str">
            <v>尿MHPG测定</v>
          </cell>
          <cell r="C1211" t="str">
            <v>次</v>
          </cell>
          <cell r="D1211" t="str">
            <v>待定</v>
          </cell>
        </row>
        <row r="1212">
          <cell r="A1212">
            <v>311502004</v>
          </cell>
          <cell r="B1212" t="str">
            <v>首诊精神病检查</v>
          </cell>
          <cell r="C1212" t="str">
            <v>次</v>
          </cell>
          <cell r="D1212">
            <v>48</v>
          </cell>
        </row>
        <row r="1213">
          <cell r="A1213">
            <v>311502005</v>
          </cell>
          <cell r="B1213" t="str">
            <v>临床鉴定</v>
          </cell>
          <cell r="C1213" t="str">
            <v>次</v>
          </cell>
          <cell r="D1213" t="str">
            <v>价格放开</v>
          </cell>
        </row>
        <row r="1214">
          <cell r="A1214">
            <v>311502006</v>
          </cell>
          <cell r="B1214" t="str">
            <v>精神病司法鉴定</v>
          </cell>
          <cell r="C1214" t="str">
            <v>次</v>
          </cell>
          <cell r="D1214" t="str">
            <v>价格放开</v>
          </cell>
        </row>
        <row r="1215">
          <cell r="A1215">
            <v>311502007</v>
          </cell>
          <cell r="B1215" t="str">
            <v>脑功能检查</v>
          </cell>
          <cell r="C1215" t="str">
            <v>次</v>
          </cell>
          <cell r="D1215">
            <v>160</v>
          </cell>
        </row>
        <row r="1216">
          <cell r="A1216">
            <v>311502008</v>
          </cell>
          <cell r="B1216" t="str">
            <v>早期阿尔茨海默氏症辅助诊断</v>
          </cell>
          <cell r="C1216" t="str">
            <v>次</v>
          </cell>
          <cell r="D1216" t="str">
            <v>自主定价</v>
          </cell>
        </row>
        <row r="1217">
          <cell r="A1217">
            <v>311503</v>
          </cell>
          <cell r="B1217" t="str">
            <v>精神科治疗</v>
          </cell>
        </row>
        <row r="1218">
          <cell r="A1218">
            <v>311503001</v>
          </cell>
          <cell r="B1218" t="str">
            <v>抗精神病药物治疗监测</v>
          </cell>
          <cell r="C1218" t="str">
            <v>日</v>
          </cell>
          <cell r="D1218">
            <v>12</v>
          </cell>
        </row>
        <row r="1219">
          <cell r="A1219">
            <v>311503002</v>
          </cell>
          <cell r="B1219" t="str">
            <v>常温冬眠治疗监测</v>
          </cell>
          <cell r="C1219" t="str">
            <v>次</v>
          </cell>
          <cell r="D1219">
            <v>48</v>
          </cell>
        </row>
        <row r="1220">
          <cell r="A1220">
            <v>311503003</v>
          </cell>
          <cell r="B1220" t="str">
            <v>精神科监护</v>
          </cell>
          <cell r="C1220" t="str">
            <v>每床日</v>
          </cell>
          <cell r="D1220">
            <v>64</v>
          </cell>
        </row>
        <row r="1221">
          <cell r="A1221">
            <v>311503004</v>
          </cell>
          <cell r="B1221" t="str">
            <v>电休克治疗</v>
          </cell>
          <cell r="C1221" t="str">
            <v>次</v>
          </cell>
          <cell r="D1221">
            <v>48</v>
          </cell>
        </row>
        <row r="1222">
          <cell r="A1222">
            <v>311503005</v>
          </cell>
          <cell r="B1222" t="str">
            <v>多参数监护无抽搐电休克治疗</v>
          </cell>
          <cell r="C1222" t="str">
            <v>次</v>
          </cell>
          <cell r="D1222">
            <v>120</v>
          </cell>
        </row>
        <row r="1223">
          <cell r="A1223">
            <v>311503006</v>
          </cell>
          <cell r="B1223" t="str">
            <v>暴露疗法和半暴露疗法</v>
          </cell>
          <cell r="C1223" t="str">
            <v>次</v>
          </cell>
          <cell r="D1223">
            <v>24</v>
          </cell>
        </row>
        <row r="1224">
          <cell r="A1224">
            <v>311503007</v>
          </cell>
          <cell r="B1224" t="str">
            <v>胰岛素低血糖和休克治疗</v>
          </cell>
          <cell r="C1224" t="str">
            <v>次</v>
          </cell>
          <cell r="D1224">
            <v>48</v>
          </cell>
        </row>
        <row r="1225">
          <cell r="A1225">
            <v>311503008</v>
          </cell>
          <cell r="B1225" t="str">
            <v>行为观察和治疗</v>
          </cell>
          <cell r="C1225" t="str">
            <v>次</v>
          </cell>
          <cell r="D1225">
            <v>16</v>
          </cell>
        </row>
        <row r="1226">
          <cell r="A1226">
            <v>311503009</v>
          </cell>
          <cell r="B1226" t="str">
            <v>冲动行为干预治疗</v>
          </cell>
          <cell r="C1226" t="str">
            <v>次</v>
          </cell>
          <cell r="D1226">
            <v>32</v>
          </cell>
        </row>
        <row r="1227">
          <cell r="A1227">
            <v>311503010</v>
          </cell>
          <cell r="B1227" t="str">
            <v>脑电生物反馈治疗</v>
          </cell>
          <cell r="C1227" t="str">
            <v>次</v>
          </cell>
          <cell r="D1227">
            <v>24</v>
          </cell>
        </row>
        <row r="1228">
          <cell r="A1228">
            <v>311503011</v>
          </cell>
          <cell r="B1228" t="str">
            <v>脑反射治疗</v>
          </cell>
          <cell r="C1228" t="str">
            <v>次</v>
          </cell>
          <cell r="D1228">
            <v>48</v>
          </cell>
        </row>
        <row r="1229">
          <cell r="A1229">
            <v>311503012</v>
          </cell>
          <cell r="B1229" t="str">
            <v>脑电治疗(A620)</v>
          </cell>
          <cell r="C1229" t="str">
            <v>次</v>
          </cell>
          <cell r="D1229" t="str">
            <v>价格放开</v>
          </cell>
        </row>
        <row r="1230">
          <cell r="A1230">
            <v>311503013</v>
          </cell>
          <cell r="B1230" t="str">
            <v>智能电针治疗</v>
          </cell>
          <cell r="C1230" t="str">
            <v>次</v>
          </cell>
          <cell r="D1230">
            <v>15</v>
          </cell>
        </row>
        <row r="1231">
          <cell r="A1231">
            <v>311503014</v>
          </cell>
          <cell r="B1231" t="str">
            <v>经络氧疗法</v>
          </cell>
          <cell r="C1231" t="str">
            <v>次</v>
          </cell>
          <cell r="D1231" t="str">
            <v>价格放开</v>
          </cell>
        </row>
        <row r="1232">
          <cell r="A1232">
            <v>311503015</v>
          </cell>
          <cell r="B1232" t="str">
            <v>感觉统合治疗</v>
          </cell>
          <cell r="C1232" t="str">
            <v>次</v>
          </cell>
          <cell r="D1232">
            <v>32</v>
          </cell>
        </row>
        <row r="1233">
          <cell r="A1233">
            <v>311503016</v>
          </cell>
          <cell r="B1233" t="str">
            <v>工娱治疗</v>
          </cell>
          <cell r="C1233" t="str">
            <v>日</v>
          </cell>
          <cell r="D1233" t="str">
            <v>价格放开</v>
          </cell>
        </row>
        <row r="1234">
          <cell r="A1234">
            <v>311503017</v>
          </cell>
          <cell r="B1234" t="str">
            <v>特殊工娱治疗</v>
          </cell>
          <cell r="C1234" t="str">
            <v>次</v>
          </cell>
          <cell r="D1234" t="str">
            <v>价格放开</v>
          </cell>
        </row>
        <row r="1235">
          <cell r="A1235">
            <v>311503018</v>
          </cell>
          <cell r="B1235" t="str">
            <v>音乐治疗</v>
          </cell>
          <cell r="C1235" t="str">
            <v>次</v>
          </cell>
          <cell r="D1235" t="str">
            <v>价格放开</v>
          </cell>
        </row>
        <row r="1236">
          <cell r="A1236">
            <v>311503019</v>
          </cell>
          <cell r="B1236" t="str">
            <v>暗示治疗</v>
          </cell>
          <cell r="C1236" t="str">
            <v>次</v>
          </cell>
          <cell r="D1236">
            <v>8</v>
          </cell>
        </row>
        <row r="1237">
          <cell r="A1237">
            <v>311503020</v>
          </cell>
          <cell r="B1237" t="str">
            <v>松驰治疗</v>
          </cell>
          <cell r="C1237" t="str">
            <v>次</v>
          </cell>
          <cell r="D1237" t="str">
            <v>价格放开</v>
          </cell>
        </row>
        <row r="1238">
          <cell r="A1238">
            <v>311503021</v>
          </cell>
          <cell r="B1238" t="str">
            <v>漂浮治疗</v>
          </cell>
          <cell r="C1238" t="str">
            <v>次</v>
          </cell>
          <cell r="D1238" t="str">
            <v>待定</v>
          </cell>
        </row>
        <row r="1239">
          <cell r="A1239">
            <v>311503022</v>
          </cell>
          <cell r="B1239" t="str">
            <v>听力整合及语言训练</v>
          </cell>
          <cell r="C1239" t="str">
            <v>次</v>
          </cell>
          <cell r="D1239" t="str">
            <v>价格放开</v>
          </cell>
        </row>
        <row r="1240">
          <cell r="A1240">
            <v>311503023</v>
          </cell>
          <cell r="B1240" t="str">
            <v>心理咨询</v>
          </cell>
          <cell r="C1240" t="str">
            <v>次</v>
          </cell>
          <cell r="D1240">
            <v>40</v>
          </cell>
        </row>
        <row r="1241">
          <cell r="A1241">
            <v>311503024</v>
          </cell>
          <cell r="B1241" t="str">
            <v>心理治疗</v>
          </cell>
          <cell r="C1241" t="str">
            <v>次</v>
          </cell>
          <cell r="D1241">
            <v>64</v>
          </cell>
        </row>
        <row r="1242">
          <cell r="A1242" t="str">
            <v>311503024a</v>
          </cell>
          <cell r="B1242" t="str">
            <v>特殊心理治疗</v>
          </cell>
          <cell r="C1242" t="str">
            <v>次</v>
          </cell>
        </row>
        <row r="1243">
          <cell r="A1243" t="str">
            <v>311503024a1</v>
          </cell>
          <cell r="B1243" t="str">
            <v>沙盘治疗</v>
          </cell>
          <cell r="C1243" t="str">
            <v>次</v>
          </cell>
          <cell r="D1243" t="str">
            <v>价格放开</v>
          </cell>
        </row>
        <row r="1244">
          <cell r="A1244" t="str">
            <v>311503024a2</v>
          </cell>
          <cell r="B1244" t="str">
            <v>个体心理治疗</v>
          </cell>
          <cell r="C1244" t="str">
            <v>次</v>
          </cell>
          <cell r="D1244">
            <v>64</v>
          </cell>
        </row>
        <row r="1245">
          <cell r="A1245" t="str">
            <v>311503024a3</v>
          </cell>
          <cell r="B1245" t="str">
            <v>团体心理治疗</v>
          </cell>
          <cell r="C1245" t="str">
            <v>次</v>
          </cell>
          <cell r="D1245" t="str">
            <v>价格放开</v>
          </cell>
        </row>
        <row r="1246">
          <cell r="A1246" t="str">
            <v>311503024a4</v>
          </cell>
          <cell r="B1246" t="str">
            <v>家庭治疗</v>
          </cell>
          <cell r="C1246" t="str">
            <v>次</v>
          </cell>
          <cell r="D1246">
            <v>120</v>
          </cell>
        </row>
        <row r="1247">
          <cell r="A1247" t="str">
            <v>311503024a5</v>
          </cell>
          <cell r="B1247" t="str">
            <v>心理剧治疗</v>
          </cell>
          <cell r="C1247" t="str">
            <v>次</v>
          </cell>
          <cell r="D1247" t="str">
            <v>价格放开</v>
          </cell>
        </row>
        <row r="1248">
          <cell r="A1248" t="str">
            <v>311503024a6</v>
          </cell>
          <cell r="B1248" t="str">
            <v>舞蹈心理治疗</v>
          </cell>
          <cell r="C1248" t="str">
            <v>次</v>
          </cell>
          <cell r="D1248">
            <v>24</v>
          </cell>
        </row>
        <row r="1249">
          <cell r="A1249" t="str">
            <v>311503024a7</v>
          </cell>
          <cell r="B1249" t="str">
            <v>绘画艺术治疗</v>
          </cell>
          <cell r="C1249" t="str">
            <v>次</v>
          </cell>
          <cell r="D1249" t="str">
            <v>价格放开</v>
          </cell>
        </row>
        <row r="1250">
          <cell r="A1250" t="str">
            <v>311503024a8</v>
          </cell>
          <cell r="B1250" t="str">
            <v>情绪宣泄治疗</v>
          </cell>
          <cell r="C1250" t="str">
            <v>次</v>
          </cell>
          <cell r="D1250" t="str">
            <v>价格放开</v>
          </cell>
        </row>
        <row r="1251">
          <cell r="A1251" t="str">
            <v>311503024a9</v>
          </cell>
          <cell r="B1251" t="str">
            <v>认知行为治疗</v>
          </cell>
          <cell r="C1251" t="str">
            <v>次</v>
          </cell>
          <cell r="D1251" t="str">
            <v>价格放开</v>
          </cell>
        </row>
        <row r="1252">
          <cell r="A1252" t="str">
            <v>311503024a10</v>
          </cell>
          <cell r="B1252" t="str">
            <v>精神分析疗法</v>
          </cell>
          <cell r="C1252" t="str">
            <v>次</v>
          </cell>
          <cell r="D1252" t="str">
            <v>价格放开</v>
          </cell>
        </row>
        <row r="1253">
          <cell r="A1253" t="str">
            <v>311503024b</v>
          </cell>
          <cell r="B1253" t="str">
            <v>集中式运动治疗</v>
          </cell>
          <cell r="C1253" t="str">
            <v>次</v>
          </cell>
        </row>
        <row r="1254">
          <cell r="A1254" t="str">
            <v>311503024c</v>
          </cell>
          <cell r="B1254" t="str">
            <v>正念治疗</v>
          </cell>
          <cell r="C1254" t="str">
            <v>次</v>
          </cell>
        </row>
        <row r="1255">
          <cell r="A1255">
            <v>311503025</v>
          </cell>
          <cell r="B1255" t="str">
            <v>麻醉分析</v>
          </cell>
          <cell r="C1255" t="str">
            <v>次</v>
          </cell>
          <cell r="D1255" t="str">
            <v>待定</v>
          </cell>
        </row>
        <row r="1256">
          <cell r="A1256">
            <v>311503026</v>
          </cell>
          <cell r="B1256" t="str">
            <v>催眠治疗</v>
          </cell>
          <cell r="C1256" t="str">
            <v>次</v>
          </cell>
          <cell r="D1256" t="str">
            <v>价格放开</v>
          </cell>
        </row>
        <row r="1257">
          <cell r="A1257">
            <v>311503027</v>
          </cell>
          <cell r="B1257" t="str">
            <v>森田疗法</v>
          </cell>
          <cell r="C1257" t="str">
            <v>次</v>
          </cell>
          <cell r="D1257" t="str">
            <v>价格放开</v>
          </cell>
        </row>
        <row r="1258">
          <cell r="A1258">
            <v>311503028</v>
          </cell>
          <cell r="B1258" t="str">
            <v>行为矫正治疗</v>
          </cell>
          <cell r="C1258" t="str">
            <v>日</v>
          </cell>
          <cell r="D1258" t="str">
            <v>价格放开</v>
          </cell>
        </row>
        <row r="1259">
          <cell r="A1259">
            <v>311503029</v>
          </cell>
          <cell r="B1259" t="str">
            <v>厌恶治疗</v>
          </cell>
          <cell r="C1259" t="str">
            <v>次</v>
          </cell>
          <cell r="D1259" t="str">
            <v>价格放开</v>
          </cell>
        </row>
        <row r="1260">
          <cell r="A1260">
            <v>311503030</v>
          </cell>
          <cell r="B1260" t="str">
            <v>脱瘾治疗</v>
          </cell>
          <cell r="C1260" t="str">
            <v>疗程</v>
          </cell>
          <cell r="D1260" t="str">
            <v>价格放开</v>
          </cell>
        </row>
        <row r="1261">
          <cell r="A1261" t="str">
            <v>311503030a</v>
          </cell>
          <cell r="B1261" t="str">
            <v>戒酒</v>
          </cell>
          <cell r="C1261" t="str">
            <v>疗程</v>
          </cell>
          <cell r="D1261" t="str">
            <v>价格放开</v>
          </cell>
        </row>
        <row r="1262">
          <cell r="A1262" t="str">
            <v>311503030b</v>
          </cell>
          <cell r="B1262" t="str">
            <v>戒毒</v>
          </cell>
          <cell r="C1262" t="str">
            <v>疗程</v>
          </cell>
          <cell r="D1262" t="str">
            <v>价格放开</v>
          </cell>
        </row>
        <row r="1263">
          <cell r="A1263">
            <v>3116</v>
          </cell>
          <cell r="B1263" t="str">
            <v>16.疼痛</v>
          </cell>
        </row>
        <row r="1264">
          <cell r="A1264">
            <v>311600001</v>
          </cell>
          <cell r="B1264" t="str">
            <v>椎管内臭氧注射术</v>
          </cell>
          <cell r="C1264" t="str">
            <v>每柱节</v>
          </cell>
          <cell r="D1264" t="str">
            <v>自主定价</v>
          </cell>
        </row>
        <row r="1265">
          <cell r="A1265">
            <v>311600002</v>
          </cell>
          <cell r="B1265" t="str">
            <v>银质针软组织松解术</v>
          </cell>
          <cell r="C1265" t="str">
            <v>部位</v>
          </cell>
          <cell r="D1265" t="str">
            <v>自主定价</v>
          </cell>
        </row>
        <row r="1266">
          <cell r="A1266">
            <v>311600003</v>
          </cell>
          <cell r="B1266" t="str">
            <v>臭氧大自血治疗</v>
          </cell>
          <cell r="C1266" t="str">
            <v>次</v>
          </cell>
          <cell r="D1266" t="str">
            <v>自主定价</v>
          </cell>
        </row>
        <row r="1267">
          <cell r="A1267">
            <v>311600004</v>
          </cell>
          <cell r="B1267" t="str">
            <v>经皮穿刺胸椎、颈椎背根神经节射频术</v>
          </cell>
          <cell r="C1267" t="str">
            <v>每节</v>
          </cell>
          <cell r="D1267" t="str">
            <v>自主定价</v>
          </cell>
        </row>
        <row r="1268">
          <cell r="A1268">
            <v>311600005</v>
          </cell>
          <cell r="B1268" t="str">
            <v> 寰枢关节矫治术</v>
          </cell>
          <cell r="C1268" t="str">
            <v>次</v>
          </cell>
          <cell r="D1268" t="str">
            <v>自主定价</v>
          </cell>
        </row>
        <row r="1269">
          <cell r="A1269">
            <v>311600006</v>
          </cell>
          <cell r="B1269" t="str">
            <v>椎管内针刀松解术</v>
          </cell>
          <cell r="C1269" t="str">
            <v>每节</v>
          </cell>
          <cell r="D1269" t="str">
            <v>自主定价</v>
          </cell>
        </row>
        <row r="1270">
          <cell r="A1270">
            <v>311600007</v>
          </cell>
          <cell r="B1270" t="str">
            <v>显微镜下枕大神经减压术</v>
          </cell>
          <cell r="C1270" t="str">
            <v>次</v>
          </cell>
          <cell r="D1270" t="str">
            <v>自主定价</v>
          </cell>
        </row>
        <row r="1271">
          <cell r="A1271">
            <v>311600008</v>
          </cell>
          <cell r="B1271" t="str">
            <v>显微镜下耳颞神经减压术</v>
          </cell>
          <cell r="C1271" t="str">
            <v>次</v>
          </cell>
          <cell r="D1271" t="str">
            <v>自主定价</v>
          </cell>
        </row>
        <row r="1272">
          <cell r="A1272">
            <v>311600009</v>
          </cell>
          <cell r="B1272" t="str">
            <v>关节腔注射</v>
          </cell>
          <cell r="C1272" t="str">
            <v>每关节</v>
          </cell>
          <cell r="D1272" t="str">
            <v>自主定价</v>
          </cell>
        </row>
        <row r="1273">
          <cell r="A1273">
            <v>311600010</v>
          </cell>
          <cell r="B1273" t="str">
            <v>经皮穿刺三叉神经球囊压迫术</v>
          </cell>
          <cell r="C1273" t="str">
            <v>每个神经节</v>
          </cell>
          <cell r="D1273" t="str">
            <v>自主定价</v>
          </cell>
        </row>
        <row r="1274">
          <cell r="A1274">
            <v>311600011</v>
          </cell>
          <cell r="B1274" t="str">
            <v>经皮穿刺颅神经阻滞术</v>
          </cell>
          <cell r="C1274" t="str">
            <v>每根神经</v>
          </cell>
          <cell r="D1274" t="str">
            <v>自主定价</v>
          </cell>
        </row>
        <row r="1275">
          <cell r="A1275">
            <v>311600012</v>
          </cell>
          <cell r="B1275" t="str">
            <v>经皮穿刺颅神经化学毁损术</v>
          </cell>
          <cell r="C1275" t="str">
            <v>每根神经</v>
          </cell>
          <cell r="D1275" t="str">
            <v>自主定价</v>
          </cell>
        </row>
        <row r="1276">
          <cell r="A1276">
            <v>311600013</v>
          </cell>
          <cell r="B1276" t="str">
            <v>神经丛毁损术</v>
          </cell>
          <cell r="C1276" t="str">
            <v>每神经丛</v>
          </cell>
          <cell r="D1276" t="str">
            <v>自主定价</v>
          </cell>
        </row>
        <row r="1277">
          <cell r="A1277">
            <v>311600014</v>
          </cell>
          <cell r="B1277" t="str">
            <v>脊髓电刺激植入术</v>
          </cell>
          <cell r="C1277" t="str">
            <v>次</v>
          </cell>
          <cell r="D1277" t="str">
            <v>自主定价</v>
          </cell>
        </row>
        <row r="1278">
          <cell r="A1278">
            <v>311600015</v>
          </cell>
          <cell r="B1278" t="str">
            <v>周围神经射频术</v>
          </cell>
          <cell r="C1278" t="str">
            <v>每根神经</v>
          </cell>
          <cell r="D1278" t="str">
            <v>自主定价</v>
          </cell>
        </row>
        <row r="1279">
          <cell r="A1279">
            <v>311600016</v>
          </cell>
          <cell r="B1279" t="str">
            <v>颅神经射频术</v>
          </cell>
          <cell r="C1279" t="str">
            <v>每根神经</v>
          </cell>
          <cell r="D1279" t="str">
            <v>自主定价</v>
          </cell>
        </row>
        <row r="1280">
          <cell r="A1280">
            <v>320100001</v>
          </cell>
          <cell r="B1280" t="str">
            <v>经皮选择性静脉造影术</v>
          </cell>
          <cell r="C1280" t="str">
            <v>次</v>
          </cell>
          <cell r="D1280">
            <v>1670</v>
          </cell>
        </row>
        <row r="1281">
          <cell r="A1281">
            <v>320100002</v>
          </cell>
          <cell r="B1281" t="str">
            <v>经皮静脉内激光成形术</v>
          </cell>
          <cell r="C1281" t="str">
            <v>次</v>
          </cell>
          <cell r="D1281">
            <v>2100</v>
          </cell>
        </row>
        <row r="1282">
          <cell r="A1282">
            <v>320100003</v>
          </cell>
          <cell r="B1282" t="str">
            <v>经皮静脉内滤网置入术</v>
          </cell>
          <cell r="C1282" t="str">
            <v>次</v>
          </cell>
          <cell r="D1282">
            <v>2520</v>
          </cell>
        </row>
        <row r="1283">
          <cell r="A1283">
            <v>320100004</v>
          </cell>
          <cell r="B1283" t="str">
            <v>经皮静脉球囊扩张术</v>
          </cell>
          <cell r="C1283" t="str">
            <v>次</v>
          </cell>
          <cell r="D1283">
            <v>2520</v>
          </cell>
        </row>
        <row r="1284">
          <cell r="A1284">
            <v>320100005</v>
          </cell>
          <cell r="B1284" t="str">
            <v>经皮静脉内支架置入术</v>
          </cell>
          <cell r="C1284" t="str">
            <v>次</v>
          </cell>
          <cell r="D1284">
            <v>2730</v>
          </cell>
        </row>
        <row r="1285">
          <cell r="A1285">
            <v>320100006</v>
          </cell>
          <cell r="B1285" t="str">
            <v>经皮静脉内球囊扩张+支架置入术</v>
          </cell>
          <cell r="C1285" t="str">
            <v>次</v>
          </cell>
          <cell r="D1285">
            <v>2940</v>
          </cell>
        </row>
        <row r="1286">
          <cell r="A1286">
            <v>320100007</v>
          </cell>
          <cell r="B1286" t="str">
            <v>经皮静脉内旋切术</v>
          </cell>
          <cell r="C1286" t="str">
            <v>次</v>
          </cell>
          <cell r="D1286">
            <v>2100</v>
          </cell>
        </row>
        <row r="1287">
          <cell r="A1287">
            <v>320100008</v>
          </cell>
          <cell r="B1287" t="str">
            <v>经皮静脉内溶栓术</v>
          </cell>
          <cell r="C1287" t="str">
            <v>次</v>
          </cell>
          <cell r="D1287">
            <v>2100</v>
          </cell>
        </row>
        <row r="1288">
          <cell r="A1288">
            <v>320100009</v>
          </cell>
          <cell r="B1288" t="str">
            <v>经皮静脉内超声血栓消融术</v>
          </cell>
          <cell r="C1288" t="str">
            <v>次</v>
          </cell>
          <cell r="D1288">
            <v>3120</v>
          </cell>
        </row>
        <row r="1289">
          <cell r="A1289">
            <v>320100010</v>
          </cell>
          <cell r="B1289" t="str">
            <v>经皮选择性静脉置管术</v>
          </cell>
          <cell r="C1289" t="str">
            <v>次</v>
          </cell>
          <cell r="D1289">
            <v>2520</v>
          </cell>
        </row>
        <row r="1290">
          <cell r="A1290">
            <v>320100011</v>
          </cell>
          <cell r="B1290" t="str">
            <v>经颈静脉长期透析管植入术</v>
          </cell>
          <cell r="C1290" t="str">
            <v>次</v>
          </cell>
          <cell r="D1290">
            <v>1920</v>
          </cell>
        </row>
        <row r="1291">
          <cell r="A1291">
            <v>320100012</v>
          </cell>
          <cell r="B1291" t="str">
            <v>经皮静脉内血管异物取出术</v>
          </cell>
          <cell r="C1291" t="str">
            <v>次</v>
          </cell>
          <cell r="D1291">
            <v>2400</v>
          </cell>
        </row>
        <row r="1292">
          <cell r="A1292">
            <v>320100013</v>
          </cell>
          <cell r="B1292" t="str">
            <v>急性缺血性脑卒中静脉溶栓治疗</v>
          </cell>
          <cell r="C1292" t="str">
            <v>次</v>
          </cell>
          <cell r="D1292">
            <v>900</v>
          </cell>
        </row>
        <row r="1293">
          <cell r="A1293">
            <v>3202</v>
          </cell>
          <cell r="B1293" t="str">
            <v>2.动脉介入诊疗</v>
          </cell>
        </row>
        <row r="1294">
          <cell r="A1294">
            <v>320200001</v>
          </cell>
          <cell r="B1294" t="str">
            <v>经股动脉置管腹主动脉带簿网支架置入术</v>
          </cell>
          <cell r="C1294" t="str">
            <v>次</v>
          </cell>
          <cell r="D1294">
            <v>3600</v>
          </cell>
        </row>
        <row r="1295">
          <cell r="A1295">
            <v>320200002</v>
          </cell>
          <cell r="B1295" t="str">
            <v>经皮选择性动脉造影术</v>
          </cell>
          <cell r="C1295" t="str">
            <v>次</v>
          </cell>
          <cell r="D1295">
            <v>1970</v>
          </cell>
        </row>
        <row r="1296">
          <cell r="A1296">
            <v>320200003</v>
          </cell>
          <cell r="B1296" t="str">
            <v>经皮超选择性动脉造影术</v>
          </cell>
          <cell r="C1296" t="str">
            <v>次</v>
          </cell>
          <cell r="D1296">
            <v>2400</v>
          </cell>
        </row>
        <row r="1297">
          <cell r="A1297">
            <v>320200004</v>
          </cell>
          <cell r="B1297" t="str">
            <v>经皮选择性动脉置管术</v>
          </cell>
          <cell r="C1297" t="str">
            <v>次</v>
          </cell>
          <cell r="D1297">
            <v>2545</v>
          </cell>
        </row>
        <row r="1298">
          <cell r="A1298">
            <v>320200005</v>
          </cell>
          <cell r="B1298" t="str">
            <v>经皮动脉斑块旋切术</v>
          </cell>
          <cell r="C1298" t="str">
            <v>次</v>
          </cell>
          <cell r="D1298">
            <v>3120</v>
          </cell>
        </row>
        <row r="1299">
          <cell r="A1299">
            <v>320200006</v>
          </cell>
          <cell r="B1299" t="str">
            <v>经皮动脉闭塞激光再通术</v>
          </cell>
          <cell r="C1299" t="str">
            <v>次</v>
          </cell>
          <cell r="D1299">
            <v>2520</v>
          </cell>
        </row>
        <row r="1300">
          <cell r="A1300">
            <v>320200007</v>
          </cell>
          <cell r="B1300" t="str">
            <v>经皮动脉栓塞术</v>
          </cell>
          <cell r="C1300" t="str">
            <v>次</v>
          </cell>
          <cell r="D1300">
            <v>2230</v>
          </cell>
        </row>
        <row r="1301">
          <cell r="A1301">
            <v>320200008</v>
          </cell>
          <cell r="B1301" t="str">
            <v>经皮动脉内超声血栓消融术</v>
          </cell>
          <cell r="C1301" t="str">
            <v>次</v>
          </cell>
          <cell r="D1301">
            <v>3120</v>
          </cell>
        </row>
        <row r="1302">
          <cell r="A1302">
            <v>320200009</v>
          </cell>
          <cell r="B1302" t="str">
            <v>经皮动脉内球囊扩张术</v>
          </cell>
          <cell r="C1302" t="str">
            <v>次</v>
          </cell>
          <cell r="D1302">
            <v>2678</v>
          </cell>
        </row>
        <row r="1303">
          <cell r="A1303">
            <v>320200010</v>
          </cell>
          <cell r="B1303" t="str">
            <v>经皮动脉支架置入术</v>
          </cell>
          <cell r="C1303" t="str">
            <v>次</v>
          </cell>
          <cell r="D1303">
            <v>2520</v>
          </cell>
        </row>
        <row r="1304">
          <cell r="A1304">
            <v>320200011</v>
          </cell>
          <cell r="B1304" t="str">
            <v>经皮动脉激光成形+球囊扩张术</v>
          </cell>
          <cell r="C1304" t="str">
            <v>次</v>
          </cell>
          <cell r="D1304">
            <v>3120</v>
          </cell>
        </row>
        <row r="1305">
          <cell r="A1305">
            <v>320200012</v>
          </cell>
          <cell r="B1305" t="str">
            <v>经皮肢体动脉旋切＋球囊扩张术</v>
          </cell>
          <cell r="C1305" t="str">
            <v>次</v>
          </cell>
          <cell r="D1305">
            <v>2940</v>
          </cell>
        </row>
        <row r="1306">
          <cell r="A1306">
            <v>320200013</v>
          </cell>
          <cell r="B1306" t="str">
            <v>经皮血管瘤腔内药物灌注术</v>
          </cell>
          <cell r="C1306" t="str">
            <v>次</v>
          </cell>
          <cell r="D1306">
            <v>2230</v>
          </cell>
        </row>
        <row r="1307">
          <cell r="A1307">
            <v>3203</v>
          </cell>
          <cell r="B1307" t="str">
            <v>3.门脉系统介入诊疗</v>
          </cell>
        </row>
        <row r="1308">
          <cell r="A1308">
            <v>320300001</v>
          </cell>
          <cell r="B1308" t="str">
            <v>经皮肝穿刺肝静脉扩张术</v>
          </cell>
          <cell r="C1308" t="str">
            <v>次</v>
          </cell>
          <cell r="D1308">
            <v>2100</v>
          </cell>
        </row>
        <row r="1309">
          <cell r="A1309">
            <v>320300002</v>
          </cell>
          <cell r="B1309" t="str">
            <v>肝动脉插管灌注术</v>
          </cell>
          <cell r="C1309" t="str">
            <v>次</v>
          </cell>
          <cell r="D1309">
            <v>1894</v>
          </cell>
        </row>
        <row r="1310">
          <cell r="A1310">
            <v>320300003</v>
          </cell>
          <cell r="B1310" t="str">
            <v>经颈内静脉肝内门腔静脉分流术(TIPS)</v>
          </cell>
          <cell r="C1310" t="str">
            <v>次</v>
          </cell>
          <cell r="D1310">
            <v>2100</v>
          </cell>
        </row>
        <row r="1311">
          <cell r="A1311">
            <v>3204</v>
          </cell>
          <cell r="B1311" t="str">
            <v>4.心脏介入诊疗</v>
          </cell>
        </row>
        <row r="1312">
          <cell r="A1312">
            <v>320400001</v>
          </cell>
          <cell r="B1312" t="str">
            <v>经皮瓣膜球囊成形术</v>
          </cell>
          <cell r="C1312" t="str">
            <v>每个瓣膜</v>
          </cell>
          <cell r="D1312">
            <v>1890</v>
          </cell>
        </row>
        <row r="1313">
          <cell r="A1313">
            <v>320400002</v>
          </cell>
          <cell r="B1313" t="str">
            <v>经皮心内膜心肌活检术</v>
          </cell>
          <cell r="C1313" t="str">
            <v>次</v>
          </cell>
          <cell r="D1313">
            <v>840</v>
          </cell>
        </row>
        <row r="1314">
          <cell r="A1314">
            <v>320400003</v>
          </cell>
          <cell r="B1314" t="str">
            <v>先心病介入治疗</v>
          </cell>
          <cell r="C1314" t="str">
            <v>次</v>
          </cell>
          <cell r="D1314">
            <v>2520</v>
          </cell>
        </row>
        <row r="1315">
          <cell r="A1315" t="str">
            <v>320400003a</v>
          </cell>
          <cell r="B1315" t="str">
            <v>室间隔缺损介入治疗</v>
          </cell>
          <cell r="C1315" t="str">
            <v>次</v>
          </cell>
          <cell r="D1315">
            <v>3136</v>
          </cell>
        </row>
        <row r="1316">
          <cell r="A1316">
            <v>3205</v>
          </cell>
          <cell r="B1316" t="str">
            <v>5.冠脉介入诊疗</v>
          </cell>
        </row>
        <row r="1317">
          <cell r="A1317">
            <v>320500001</v>
          </cell>
          <cell r="B1317" t="str">
            <v>冠状动脉造影术</v>
          </cell>
          <cell r="C1317" t="str">
            <v>次</v>
          </cell>
          <cell r="D1317">
            <v>2600</v>
          </cell>
        </row>
        <row r="1318">
          <cell r="A1318">
            <v>320500002</v>
          </cell>
          <cell r="B1318" t="str">
            <v>经皮冠状动脉腔内成形术(PTCA)</v>
          </cell>
          <cell r="C1318" t="str">
            <v>次</v>
          </cell>
          <cell r="D1318">
            <v>4020</v>
          </cell>
        </row>
        <row r="1319">
          <cell r="A1319">
            <v>320500003</v>
          </cell>
          <cell r="B1319" t="str">
            <v>经皮冠状动脉内支架置入术(STENT)</v>
          </cell>
          <cell r="C1319" t="str">
            <v>次</v>
          </cell>
          <cell r="D1319">
            <v>4020</v>
          </cell>
        </row>
        <row r="1320">
          <cell r="A1320">
            <v>320500004</v>
          </cell>
          <cell r="B1320" t="str">
            <v>经皮冠状动脉腔内激光成形术(ELCA)</v>
          </cell>
          <cell r="C1320" t="str">
            <v>次</v>
          </cell>
          <cell r="D1320">
            <v>3360</v>
          </cell>
        </row>
        <row r="1321">
          <cell r="A1321">
            <v>320500005</v>
          </cell>
          <cell r="B1321" t="str">
            <v>高速冠状动脉内膜旋磨术</v>
          </cell>
          <cell r="C1321" t="str">
            <v>次</v>
          </cell>
          <cell r="D1321">
            <v>3360</v>
          </cell>
        </row>
        <row r="1322">
          <cell r="A1322">
            <v>320500006</v>
          </cell>
          <cell r="B1322" t="str">
            <v>定向冠脉内膜旋切术</v>
          </cell>
          <cell r="C1322" t="str">
            <v>次</v>
          </cell>
          <cell r="D1322">
            <v>3360</v>
          </cell>
        </row>
        <row r="1323">
          <cell r="A1323">
            <v>320500007</v>
          </cell>
          <cell r="B1323" t="str">
            <v>冠脉血管内超声检查术(IVUS)</v>
          </cell>
          <cell r="C1323" t="str">
            <v>次</v>
          </cell>
          <cell r="D1323">
            <v>3150</v>
          </cell>
        </row>
        <row r="1324">
          <cell r="A1324">
            <v>320500008</v>
          </cell>
          <cell r="B1324" t="str">
            <v>冠状血管内多普勒血流测量术</v>
          </cell>
          <cell r="C1324" t="str">
            <v>次</v>
          </cell>
          <cell r="D1324">
            <v>3150</v>
          </cell>
        </row>
        <row r="1325">
          <cell r="A1325">
            <v>320500009</v>
          </cell>
          <cell r="B1325" t="str">
            <v>经皮主动脉气囊反搏动术(IABP)</v>
          </cell>
          <cell r="C1325" t="str">
            <v>次</v>
          </cell>
          <cell r="D1325">
            <v>1890</v>
          </cell>
        </row>
        <row r="1326">
          <cell r="A1326">
            <v>320500010</v>
          </cell>
          <cell r="B1326" t="str">
            <v>冠脉血管内窥镜检查术</v>
          </cell>
          <cell r="C1326" t="str">
            <v>次</v>
          </cell>
          <cell r="D1326">
            <v>2940</v>
          </cell>
        </row>
        <row r="1327">
          <cell r="A1327">
            <v>320500011</v>
          </cell>
          <cell r="B1327" t="str">
            <v>经皮冠状动脉内溶栓术</v>
          </cell>
          <cell r="C1327" t="str">
            <v>次</v>
          </cell>
          <cell r="D1327">
            <v>2910</v>
          </cell>
        </row>
        <row r="1328">
          <cell r="A1328">
            <v>320500012</v>
          </cell>
          <cell r="B1328" t="str">
            <v>经皮激光心肌血管重建术(PMR)</v>
          </cell>
          <cell r="C1328" t="str">
            <v>次</v>
          </cell>
          <cell r="D1328">
            <v>3150</v>
          </cell>
        </row>
        <row r="1329">
          <cell r="A1329">
            <v>320500013</v>
          </cell>
          <cell r="B1329" t="str">
            <v>冠状动脉内超声溶栓术</v>
          </cell>
          <cell r="C1329" t="str">
            <v>次</v>
          </cell>
          <cell r="D1329">
            <v>3360</v>
          </cell>
        </row>
        <row r="1330">
          <cell r="A1330">
            <v>320500014</v>
          </cell>
          <cell r="B1330" t="str">
            <v>冠脉内局部放射治疗术</v>
          </cell>
          <cell r="C1330" t="str">
            <v>次</v>
          </cell>
          <cell r="D1330">
            <v>3150</v>
          </cell>
        </row>
        <row r="1331">
          <cell r="A1331">
            <v>320500015</v>
          </cell>
          <cell r="B1331" t="str">
            <v>冠脉内局部药物释放治疗术</v>
          </cell>
          <cell r="C1331" t="str">
            <v>次</v>
          </cell>
          <cell r="D1331">
            <v>3360</v>
          </cell>
        </row>
        <row r="1332">
          <cell r="A1332">
            <v>320500016</v>
          </cell>
          <cell r="B1332" t="str">
            <v>肥厚型心肌病化学消融术</v>
          </cell>
          <cell r="C1332" t="str">
            <v>次</v>
          </cell>
          <cell r="D1332">
            <v>3360</v>
          </cell>
        </row>
        <row r="1333">
          <cell r="A1333">
            <v>320500017</v>
          </cell>
          <cell r="B1333" t="str">
            <v>冠脉定量血流分数（QFR）检查术</v>
          </cell>
          <cell r="C1333" t="str">
            <v>次</v>
          </cell>
          <cell r="D1333" t="str">
            <v>自主定价</v>
          </cell>
        </row>
        <row r="1334">
          <cell r="A1334">
            <v>3206</v>
          </cell>
          <cell r="B1334" t="str">
            <v>6.脑和脊髓血管介入诊疗</v>
          </cell>
        </row>
        <row r="1335">
          <cell r="A1335">
            <v>320600001</v>
          </cell>
          <cell r="B1335" t="str">
            <v>经股动脉插管全脑动脉造影术</v>
          </cell>
          <cell r="C1335" t="str">
            <v>次</v>
          </cell>
          <cell r="D1335">
            <v>2306</v>
          </cell>
        </row>
        <row r="1336">
          <cell r="A1336">
            <v>320600002</v>
          </cell>
          <cell r="B1336" t="str">
            <v>单纯脑动静脉瘘栓塞术</v>
          </cell>
          <cell r="C1336" t="str">
            <v>次</v>
          </cell>
          <cell r="D1336">
            <v>2835</v>
          </cell>
        </row>
        <row r="1337">
          <cell r="A1337">
            <v>320600003</v>
          </cell>
          <cell r="B1337" t="str">
            <v>经皮穿刺脑血管腔内球囊成形术</v>
          </cell>
          <cell r="C1337" t="str">
            <v>次</v>
          </cell>
          <cell r="D1337">
            <v>2310</v>
          </cell>
        </row>
        <row r="1338">
          <cell r="A1338">
            <v>320600004</v>
          </cell>
          <cell r="B1338" t="str">
            <v>经皮穿刺脑血管腔内支架置入术</v>
          </cell>
          <cell r="C1338" t="str">
            <v>次</v>
          </cell>
          <cell r="D1338">
            <v>3126</v>
          </cell>
        </row>
        <row r="1339">
          <cell r="A1339">
            <v>320600005</v>
          </cell>
          <cell r="B1339" t="str">
            <v>经皮穿刺脑血管腔内溶栓术</v>
          </cell>
          <cell r="C1339" t="str">
            <v>次</v>
          </cell>
          <cell r="D1339">
            <v>1785</v>
          </cell>
        </row>
        <row r="1340">
          <cell r="A1340">
            <v>320600006</v>
          </cell>
          <cell r="B1340" t="str">
            <v>经皮穿刺脑血管腔内化疗术</v>
          </cell>
          <cell r="C1340" t="str">
            <v>次</v>
          </cell>
          <cell r="D1340">
            <v>1785</v>
          </cell>
        </row>
        <row r="1341">
          <cell r="A1341">
            <v>320600007</v>
          </cell>
          <cell r="B1341" t="str">
            <v>颈内动脉海绵窦瘘栓塞术</v>
          </cell>
          <cell r="C1341" t="str">
            <v>次</v>
          </cell>
          <cell r="D1341">
            <v>2814</v>
          </cell>
        </row>
        <row r="1342">
          <cell r="A1342">
            <v>320600008</v>
          </cell>
          <cell r="B1342" t="str">
            <v>颅内动脉瘤栓塞术</v>
          </cell>
          <cell r="C1342" t="str">
            <v>次</v>
          </cell>
          <cell r="D1342">
            <v>3104</v>
          </cell>
        </row>
        <row r="1343">
          <cell r="A1343">
            <v>320600009</v>
          </cell>
          <cell r="B1343" t="str">
            <v>脑及颅内血管畸形栓塞术</v>
          </cell>
          <cell r="C1343" t="str">
            <v>次</v>
          </cell>
          <cell r="D1343">
            <v>2835</v>
          </cell>
        </row>
        <row r="1344">
          <cell r="A1344">
            <v>320600010</v>
          </cell>
          <cell r="B1344" t="str">
            <v>脊髓动脉造影术</v>
          </cell>
          <cell r="C1344" t="str">
            <v>次</v>
          </cell>
          <cell r="D1344">
            <v>2310</v>
          </cell>
        </row>
        <row r="1345">
          <cell r="A1345">
            <v>320600011</v>
          </cell>
          <cell r="B1345" t="str">
            <v>脊髓血管畸形栓塞术</v>
          </cell>
          <cell r="C1345" t="str">
            <v>次</v>
          </cell>
          <cell r="D1345">
            <v>2940</v>
          </cell>
        </row>
        <row r="1346">
          <cell r="A1346">
            <v>320600013</v>
          </cell>
          <cell r="B1346" t="str">
            <v>脑血管腔内血栓取出术</v>
          </cell>
          <cell r="C1346" t="str">
            <v>次</v>
          </cell>
          <cell r="D1346">
            <v>3234</v>
          </cell>
        </row>
        <row r="1347">
          <cell r="A1347">
            <v>3301</v>
          </cell>
          <cell r="B1347" t="str">
            <v>1.麻醉</v>
          </cell>
        </row>
        <row r="1348">
          <cell r="A1348">
            <v>330100001</v>
          </cell>
          <cell r="B1348" t="str">
            <v>局部浸润麻醉</v>
          </cell>
          <cell r="C1348" t="str">
            <v>次</v>
          </cell>
          <cell r="D1348">
            <v>36</v>
          </cell>
        </row>
        <row r="1349">
          <cell r="A1349">
            <v>330100002</v>
          </cell>
          <cell r="B1349" t="str">
            <v>神经阻滞麻醉</v>
          </cell>
          <cell r="C1349" t="str">
            <v>2小时</v>
          </cell>
          <cell r="D1349">
            <v>224</v>
          </cell>
        </row>
        <row r="1350">
          <cell r="A1350">
            <v>330100003</v>
          </cell>
          <cell r="B1350" t="str">
            <v>椎管内麻醉</v>
          </cell>
          <cell r="C1350" t="str">
            <v>2小时</v>
          </cell>
          <cell r="D1350">
            <v>448</v>
          </cell>
        </row>
        <row r="1351">
          <cell r="A1351">
            <v>330100004</v>
          </cell>
          <cell r="B1351" t="str">
            <v>基础麻醉</v>
          </cell>
          <cell r="C1351" t="str">
            <v>2小时</v>
          </cell>
          <cell r="D1351">
            <v>112</v>
          </cell>
        </row>
        <row r="1352">
          <cell r="A1352">
            <v>330100005</v>
          </cell>
          <cell r="B1352" t="str">
            <v>全身麻醉</v>
          </cell>
          <cell r="C1352" t="str">
            <v>2小时</v>
          </cell>
          <cell r="D1352">
            <v>1008</v>
          </cell>
        </row>
        <row r="1353">
          <cell r="A1353" t="str">
            <v>330100005a</v>
          </cell>
          <cell r="B1353" t="str">
            <v>无插管全麻</v>
          </cell>
          <cell r="C1353" t="str">
            <v>次</v>
          </cell>
          <cell r="D1353">
            <v>336</v>
          </cell>
        </row>
        <row r="1354">
          <cell r="A1354">
            <v>330100006</v>
          </cell>
          <cell r="B1354" t="str">
            <v>血液加温治疗</v>
          </cell>
          <cell r="C1354" t="str">
            <v>小时</v>
          </cell>
          <cell r="D1354">
            <v>20</v>
          </cell>
        </row>
        <row r="1355">
          <cell r="A1355">
            <v>330100007</v>
          </cell>
          <cell r="B1355" t="str">
            <v>支气管内麻醉</v>
          </cell>
          <cell r="C1355" t="str">
            <v>2小时</v>
          </cell>
          <cell r="D1355">
            <v>1008</v>
          </cell>
        </row>
        <row r="1356">
          <cell r="A1356">
            <v>330100008</v>
          </cell>
          <cell r="B1356" t="str">
            <v>术后镇痛</v>
          </cell>
          <cell r="C1356" t="str">
            <v>次 </v>
          </cell>
          <cell r="D1356">
            <v>56</v>
          </cell>
        </row>
        <row r="1357">
          <cell r="A1357">
            <v>330100009</v>
          </cell>
          <cell r="B1357" t="str">
            <v>侧脑室连续镇痛</v>
          </cell>
          <cell r="C1357" t="str">
            <v>天</v>
          </cell>
          <cell r="D1357">
            <v>56</v>
          </cell>
        </row>
        <row r="1358">
          <cell r="A1358">
            <v>330100010</v>
          </cell>
          <cell r="B1358" t="str">
            <v>硬膜外连续镇痛</v>
          </cell>
          <cell r="C1358" t="str">
            <v>天</v>
          </cell>
          <cell r="D1358">
            <v>56</v>
          </cell>
        </row>
        <row r="1359">
          <cell r="A1359">
            <v>330100011</v>
          </cell>
          <cell r="B1359" t="str">
            <v>椎管内置管术</v>
          </cell>
          <cell r="C1359" t="str">
            <v>次</v>
          </cell>
          <cell r="D1359">
            <v>135</v>
          </cell>
        </row>
        <row r="1360">
          <cell r="A1360">
            <v>330100012</v>
          </cell>
          <cell r="B1360" t="str">
            <v>心肺复苏术</v>
          </cell>
          <cell r="C1360" t="str">
            <v>次</v>
          </cell>
          <cell r="D1360">
            <v>240</v>
          </cell>
        </row>
        <row r="1361">
          <cell r="A1361">
            <v>330100013</v>
          </cell>
          <cell r="B1361" t="str">
            <v>气管插管术</v>
          </cell>
          <cell r="C1361" t="str">
            <v>次</v>
          </cell>
          <cell r="D1361">
            <v>110</v>
          </cell>
        </row>
        <row r="1362">
          <cell r="A1362">
            <v>330100014</v>
          </cell>
          <cell r="B1362" t="str">
            <v>特殊方法气管插管术</v>
          </cell>
          <cell r="C1362" t="str">
            <v>次</v>
          </cell>
          <cell r="D1362">
            <v>134</v>
          </cell>
        </row>
        <row r="1363">
          <cell r="A1363">
            <v>330100015</v>
          </cell>
          <cell r="B1363" t="str">
            <v>麻醉中监测</v>
          </cell>
          <cell r="C1363" t="str">
            <v>小时</v>
          </cell>
          <cell r="D1363">
            <v>34</v>
          </cell>
        </row>
        <row r="1364">
          <cell r="A1364">
            <v>330100016</v>
          </cell>
          <cell r="B1364" t="str">
            <v>控制性降压</v>
          </cell>
          <cell r="C1364" t="str">
            <v>次</v>
          </cell>
          <cell r="D1364">
            <v>100</v>
          </cell>
        </row>
        <row r="1365">
          <cell r="A1365">
            <v>330100017</v>
          </cell>
          <cell r="B1365" t="str">
            <v>体外循环</v>
          </cell>
          <cell r="C1365" t="str">
            <v>2小时</v>
          </cell>
          <cell r="D1365">
            <v>1660</v>
          </cell>
        </row>
        <row r="1366">
          <cell r="A1366" t="str">
            <v>330100017a</v>
          </cell>
          <cell r="B1366" t="str">
            <v>体外循环2小时以上</v>
          </cell>
          <cell r="C1366" t="str">
            <v>每小时</v>
          </cell>
          <cell r="D1366">
            <v>224</v>
          </cell>
        </row>
        <row r="1367">
          <cell r="A1367">
            <v>330100018</v>
          </cell>
          <cell r="B1367" t="str">
            <v>镇痛泵体内置入术</v>
          </cell>
          <cell r="C1367" t="str">
            <v>次</v>
          </cell>
          <cell r="D1367">
            <v>630</v>
          </cell>
        </row>
        <row r="1368">
          <cell r="A1368">
            <v>330100019</v>
          </cell>
          <cell r="B1368" t="str">
            <v>植入式给药装置（输液港）置入术</v>
          </cell>
          <cell r="C1368" t="str">
            <v>次</v>
          </cell>
          <cell r="D1368">
            <v>630</v>
          </cell>
        </row>
        <row r="1369">
          <cell r="A1369">
            <v>330100020</v>
          </cell>
          <cell r="B1369" t="str">
            <v>口腔局部传感控制麻醉</v>
          </cell>
          <cell r="C1369" t="str">
            <v>次</v>
          </cell>
          <cell r="D1369" t="str">
            <v>自主定价</v>
          </cell>
        </row>
        <row r="1370">
          <cell r="A1370">
            <v>330100021</v>
          </cell>
          <cell r="B1370" t="str">
            <v>脉冲波分娩镇痛</v>
          </cell>
          <cell r="C1370" t="str">
            <v>次</v>
          </cell>
          <cell r="D1370" t="str">
            <v>自主定价</v>
          </cell>
        </row>
        <row r="1371">
          <cell r="A1371">
            <v>3302</v>
          </cell>
          <cell r="B1371" t="str">
            <v>2.神经系统手术</v>
          </cell>
        </row>
        <row r="1372">
          <cell r="A1372">
            <v>330201</v>
          </cell>
          <cell r="B1372" t="str">
            <v>颅骨和脑手术</v>
          </cell>
        </row>
        <row r="1373">
          <cell r="A1373">
            <v>330201001</v>
          </cell>
          <cell r="B1373" t="str">
            <v>头皮肿物切除术</v>
          </cell>
          <cell r="C1373" t="str">
            <v>次</v>
          </cell>
          <cell r="D1373">
            <v>346</v>
          </cell>
        </row>
        <row r="1374">
          <cell r="A1374">
            <v>330201002</v>
          </cell>
          <cell r="B1374" t="str">
            <v>颅骨骨瘤切除术</v>
          </cell>
          <cell r="C1374" t="str">
            <v>次</v>
          </cell>
          <cell r="D1374">
            <v>768</v>
          </cell>
        </row>
        <row r="1375">
          <cell r="A1375">
            <v>330201003</v>
          </cell>
          <cell r="B1375" t="str">
            <v>帽状腱膜下血肿切开引流术</v>
          </cell>
          <cell r="C1375" t="str">
            <v>次</v>
          </cell>
          <cell r="D1375">
            <v>576</v>
          </cell>
        </row>
        <row r="1376">
          <cell r="A1376">
            <v>330201004</v>
          </cell>
          <cell r="B1376" t="str">
            <v>颅内硬膜外血肿引流术</v>
          </cell>
          <cell r="C1376" t="str">
            <v>次</v>
          </cell>
          <cell r="D1376">
            <v>1260</v>
          </cell>
        </row>
        <row r="1377">
          <cell r="A1377">
            <v>330201005</v>
          </cell>
          <cell r="B1377" t="str">
            <v>脑脓肿穿刺引流术</v>
          </cell>
          <cell r="C1377" t="str">
            <v>次</v>
          </cell>
          <cell r="D1377">
            <v>1239</v>
          </cell>
        </row>
        <row r="1378">
          <cell r="A1378">
            <v>330201006</v>
          </cell>
          <cell r="B1378" t="str">
            <v>开放性颅脑损伤清除术</v>
          </cell>
          <cell r="C1378" t="str">
            <v>次</v>
          </cell>
          <cell r="D1378">
            <v>2450</v>
          </cell>
        </row>
        <row r="1379">
          <cell r="A1379">
            <v>330201007</v>
          </cell>
          <cell r="B1379" t="str">
            <v>颅骨凹陷骨折复位术</v>
          </cell>
          <cell r="C1379" t="str">
            <v>次</v>
          </cell>
          <cell r="D1379">
            <v>1575</v>
          </cell>
        </row>
        <row r="1380">
          <cell r="A1380">
            <v>330201008</v>
          </cell>
          <cell r="B1380" t="str">
            <v>去颅骨骨瓣减压术</v>
          </cell>
          <cell r="C1380" t="str">
            <v>次</v>
          </cell>
          <cell r="D1380">
            <v>2200</v>
          </cell>
        </row>
        <row r="1381">
          <cell r="A1381">
            <v>330201009</v>
          </cell>
          <cell r="B1381" t="str">
            <v>颅骨修补术</v>
          </cell>
          <cell r="C1381" t="str">
            <v>次</v>
          </cell>
          <cell r="D1381">
            <v>2680</v>
          </cell>
        </row>
        <row r="1382">
          <cell r="A1382">
            <v>330201010</v>
          </cell>
          <cell r="B1382" t="str">
            <v>颅骨钻孔探查术</v>
          </cell>
          <cell r="C1382" t="str">
            <v>次</v>
          </cell>
          <cell r="D1382">
            <v>1050</v>
          </cell>
        </row>
        <row r="1383">
          <cell r="A1383">
            <v>330201011</v>
          </cell>
          <cell r="B1383" t="str">
            <v>经颅眶肿瘤切除术</v>
          </cell>
          <cell r="C1383" t="str">
            <v>次</v>
          </cell>
          <cell r="D1383">
            <v>3038</v>
          </cell>
        </row>
        <row r="1384">
          <cell r="A1384">
            <v>330201012</v>
          </cell>
          <cell r="B1384" t="str">
            <v>经颅内镜活检术</v>
          </cell>
          <cell r="C1384" t="str">
            <v>次</v>
          </cell>
          <cell r="D1384">
            <v>2303</v>
          </cell>
        </row>
        <row r="1385">
          <cell r="A1385">
            <v>330201013</v>
          </cell>
          <cell r="B1385" t="str">
            <v>慢性硬膜下血肿钻孔术</v>
          </cell>
          <cell r="C1385" t="str">
            <v>次</v>
          </cell>
          <cell r="D1385">
            <v>1750</v>
          </cell>
        </row>
        <row r="1386">
          <cell r="A1386">
            <v>330201014</v>
          </cell>
          <cell r="B1386" t="str">
            <v>颅内多发血肿清除术</v>
          </cell>
          <cell r="C1386" t="str">
            <v>次</v>
          </cell>
          <cell r="D1386">
            <v>2205</v>
          </cell>
        </row>
        <row r="1387">
          <cell r="A1387">
            <v>330201015</v>
          </cell>
          <cell r="B1387" t="str">
            <v>颅内血肿清除术</v>
          </cell>
          <cell r="C1387" t="str">
            <v>次</v>
          </cell>
          <cell r="D1387">
            <v>2950</v>
          </cell>
        </row>
        <row r="1388">
          <cell r="A1388">
            <v>330201016</v>
          </cell>
          <cell r="B1388" t="str">
            <v>开颅颅内减压术</v>
          </cell>
          <cell r="C1388" t="str">
            <v>次</v>
          </cell>
          <cell r="D1388">
            <v>2079</v>
          </cell>
        </row>
        <row r="1389">
          <cell r="A1389">
            <v>330201017</v>
          </cell>
          <cell r="B1389" t="str">
            <v>经颅视神经管减压术</v>
          </cell>
          <cell r="C1389" t="str">
            <v>次</v>
          </cell>
          <cell r="D1389">
            <v>2940</v>
          </cell>
        </row>
        <row r="1390">
          <cell r="A1390">
            <v>330201018</v>
          </cell>
          <cell r="B1390" t="str">
            <v>颅内压监护传感器置入术</v>
          </cell>
          <cell r="C1390" t="str">
            <v>次</v>
          </cell>
          <cell r="D1390">
            <v>1470</v>
          </cell>
        </row>
        <row r="1391">
          <cell r="A1391">
            <v>330201019</v>
          </cell>
          <cell r="B1391" t="str">
            <v>侧脑室分流术</v>
          </cell>
          <cell r="C1391" t="str">
            <v>次</v>
          </cell>
          <cell r="D1391">
            <v>1974</v>
          </cell>
        </row>
        <row r="1392">
          <cell r="A1392">
            <v>330201020</v>
          </cell>
          <cell r="B1392" t="str">
            <v>脑室钻孔伴脑室引流术</v>
          </cell>
          <cell r="C1392" t="str">
            <v>次</v>
          </cell>
          <cell r="D1392">
            <v>1400</v>
          </cell>
        </row>
        <row r="1393">
          <cell r="A1393">
            <v>330201021</v>
          </cell>
          <cell r="B1393" t="str">
            <v>颅内蛛网膜囊肿分流术</v>
          </cell>
          <cell r="C1393" t="str">
            <v>次</v>
          </cell>
          <cell r="D1393">
            <v>2303</v>
          </cell>
        </row>
        <row r="1394">
          <cell r="A1394">
            <v>330201022</v>
          </cell>
          <cell r="B1394" t="str">
            <v>幕上浅部病变切除术</v>
          </cell>
          <cell r="C1394" t="str">
            <v>次</v>
          </cell>
          <cell r="D1394">
            <v>3038</v>
          </cell>
        </row>
        <row r="1395">
          <cell r="A1395">
            <v>330201023</v>
          </cell>
          <cell r="B1395" t="str">
            <v>大静脉窦旁脑膜瘤切除+血管窦重建术</v>
          </cell>
          <cell r="C1395" t="str">
            <v>次</v>
          </cell>
          <cell r="D1395">
            <v>3773</v>
          </cell>
        </row>
        <row r="1396">
          <cell r="A1396">
            <v>330201024</v>
          </cell>
          <cell r="B1396" t="str">
            <v>幕上深部病变切除术</v>
          </cell>
          <cell r="C1396" t="str">
            <v>次</v>
          </cell>
          <cell r="D1396">
            <v>3794</v>
          </cell>
        </row>
        <row r="1397">
          <cell r="A1397">
            <v>330201025</v>
          </cell>
          <cell r="B1397" t="str">
            <v>第四脑室肿瘤切除术</v>
          </cell>
          <cell r="C1397" t="str">
            <v>次</v>
          </cell>
          <cell r="D1397">
            <v>3430</v>
          </cell>
        </row>
        <row r="1398">
          <cell r="A1398">
            <v>330201026</v>
          </cell>
          <cell r="B1398" t="str">
            <v>经颅内镜脑室肿瘤切除术</v>
          </cell>
          <cell r="C1398" t="str">
            <v>次</v>
          </cell>
          <cell r="D1398">
            <v>3647</v>
          </cell>
        </row>
        <row r="1399">
          <cell r="A1399">
            <v>330201027</v>
          </cell>
          <cell r="B1399" t="str">
            <v>桥小脑角肿瘤切除术</v>
          </cell>
          <cell r="C1399" t="str">
            <v>次</v>
          </cell>
          <cell r="D1399">
            <v>3794</v>
          </cell>
        </row>
        <row r="1400">
          <cell r="A1400">
            <v>330201028</v>
          </cell>
          <cell r="B1400" t="str">
            <v>脑皮质切除术</v>
          </cell>
          <cell r="C1400" t="str">
            <v>次</v>
          </cell>
          <cell r="D1400">
            <v>2450</v>
          </cell>
        </row>
        <row r="1401">
          <cell r="A1401">
            <v>330201029</v>
          </cell>
          <cell r="B1401" t="str">
            <v>大脑半球切除术</v>
          </cell>
          <cell r="C1401" t="str">
            <v>次</v>
          </cell>
          <cell r="D1401">
            <v>2303</v>
          </cell>
        </row>
        <row r="1402">
          <cell r="A1402">
            <v>330201030</v>
          </cell>
          <cell r="B1402" t="str">
            <v>选择性杏仁核海马切除术</v>
          </cell>
          <cell r="C1402" t="str">
            <v>次</v>
          </cell>
          <cell r="D1402">
            <v>3794</v>
          </cell>
        </row>
        <row r="1403">
          <cell r="A1403">
            <v>330201031</v>
          </cell>
          <cell r="B1403" t="str">
            <v>胼胝体切开术</v>
          </cell>
          <cell r="C1403" t="str">
            <v>次</v>
          </cell>
          <cell r="D1403">
            <v>3577</v>
          </cell>
        </row>
        <row r="1404">
          <cell r="A1404">
            <v>330201032</v>
          </cell>
          <cell r="B1404" t="str">
            <v>多处软脑膜下横纤维切断术</v>
          </cell>
          <cell r="C1404" t="str">
            <v>次</v>
          </cell>
          <cell r="D1404">
            <v>3248</v>
          </cell>
        </row>
        <row r="1405">
          <cell r="A1405">
            <v>330201033</v>
          </cell>
          <cell r="B1405" t="str">
            <v>癫痫病灶切除术</v>
          </cell>
          <cell r="C1405" t="str">
            <v>次</v>
          </cell>
          <cell r="D1405">
            <v>3024</v>
          </cell>
        </row>
        <row r="1406">
          <cell r="A1406">
            <v>330201034</v>
          </cell>
          <cell r="B1406" t="str">
            <v>癫痫刀手术</v>
          </cell>
          <cell r="C1406" t="str">
            <v>次</v>
          </cell>
          <cell r="D1406">
            <v>3920</v>
          </cell>
        </row>
        <row r="1407">
          <cell r="A1407">
            <v>330201035</v>
          </cell>
          <cell r="B1407" t="str">
            <v>脑深部电极置入术</v>
          </cell>
          <cell r="C1407" t="str">
            <v>次</v>
          </cell>
          <cell r="D1407">
            <v>7350</v>
          </cell>
        </row>
        <row r="1408">
          <cell r="A1408">
            <v>330201036</v>
          </cell>
          <cell r="B1408" t="str">
            <v>小脑半球病变切除术</v>
          </cell>
          <cell r="C1408" t="str">
            <v>次</v>
          </cell>
          <cell r="D1408">
            <v>3430</v>
          </cell>
        </row>
        <row r="1409">
          <cell r="A1409">
            <v>330201037</v>
          </cell>
          <cell r="B1409" t="str">
            <v>脑干肿瘤切除术</v>
          </cell>
          <cell r="C1409" t="str">
            <v>次</v>
          </cell>
          <cell r="D1409">
            <v>4137</v>
          </cell>
        </row>
        <row r="1410">
          <cell r="A1410">
            <v>330201038</v>
          </cell>
          <cell r="B1410" t="str">
            <v>鞍区占位病变切除术</v>
          </cell>
          <cell r="C1410" t="str">
            <v>次</v>
          </cell>
          <cell r="D1410">
            <v>3647</v>
          </cell>
        </row>
        <row r="1411">
          <cell r="A1411">
            <v>330201039</v>
          </cell>
          <cell r="B1411" t="str">
            <v>垂体瘤切除术</v>
          </cell>
          <cell r="C1411" t="str">
            <v>次</v>
          </cell>
          <cell r="D1411">
            <v>3283</v>
          </cell>
        </row>
        <row r="1412">
          <cell r="A1412">
            <v>330201040</v>
          </cell>
          <cell r="B1412" t="str">
            <v>经口腔入路颅底斜坡肿瘤切除术</v>
          </cell>
          <cell r="C1412" t="str">
            <v>次</v>
          </cell>
          <cell r="D1412">
            <v>6125</v>
          </cell>
        </row>
        <row r="1413">
          <cell r="A1413">
            <v>330201041</v>
          </cell>
          <cell r="B1413" t="str">
            <v>颅底肿瘤切除术</v>
          </cell>
          <cell r="C1413" t="str">
            <v>次</v>
          </cell>
          <cell r="D1413">
            <v>4137</v>
          </cell>
        </row>
        <row r="1414">
          <cell r="A1414">
            <v>330201042</v>
          </cell>
          <cell r="B1414" t="str">
            <v>经颅内镜第三脑室底造瘘术</v>
          </cell>
          <cell r="C1414" t="str">
            <v>次</v>
          </cell>
          <cell r="D1414">
            <v>3283</v>
          </cell>
        </row>
        <row r="1415">
          <cell r="A1415">
            <v>330201043</v>
          </cell>
          <cell r="B1415" t="str">
            <v>经脑室镜胶样囊肿切除术</v>
          </cell>
          <cell r="C1415" t="str">
            <v>次</v>
          </cell>
          <cell r="D1415">
            <v>3283</v>
          </cell>
        </row>
        <row r="1416">
          <cell r="A1416">
            <v>330201044</v>
          </cell>
          <cell r="B1416" t="str">
            <v>脑囊虫摘除术</v>
          </cell>
          <cell r="C1416" t="str">
            <v>次</v>
          </cell>
          <cell r="D1416">
            <v>3038</v>
          </cell>
        </row>
        <row r="1417">
          <cell r="A1417">
            <v>330201045</v>
          </cell>
          <cell r="B1417" t="str">
            <v>经颅内镜经鼻蝶垂体肿瘤切除术</v>
          </cell>
          <cell r="C1417" t="str">
            <v>次</v>
          </cell>
          <cell r="D1417">
            <v>4137</v>
          </cell>
        </row>
        <row r="1418">
          <cell r="A1418">
            <v>330201046</v>
          </cell>
          <cell r="B1418" t="str">
            <v>经颅内镜脑内囊肿造口术</v>
          </cell>
          <cell r="C1418" t="str">
            <v>次</v>
          </cell>
          <cell r="D1418">
            <v>3157</v>
          </cell>
        </row>
        <row r="1419">
          <cell r="A1419">
            <v>330201047</v>
          </cell>
          <cell r="B1419" t="str">
            <v>经颅内镜脑内异物摘除术</v>
          </cell>
          <cell r="C1419" t="str">
            <v>次</v>
          </cell>
          <cell r="D1419">
            <v>3402</v>
          </cell>
        </row>
        <row r="1420">
          <cell r="A1420">
            <v>330201048</v>
          </cell>
          <cell r="B1420" t="str">
            <v>经颅内镜脑室脉络丛烧灼术</v>
          </cell>
          <cell r="C1420" t="str">
            <v>次</v>
          </cell>
          <cell r="D1420">
            <v>3402</v>
          </cell>
        </row>
        <row r="1421">
          <cell r="A1421">
            <v>330201049</v>
          </cell>
          <cell r="B1421" t="str">
            <v>终板造瘘术</v>
          </cell>
          <cell r="C1421" t="str">
            <v>次</v>
          </cell>
          <cell r="D1421">
            <v>3038</v>
          </cell>
        </row>
        <row r="1422">
          <cell r="A1422">
            <v>330201050</v>
          </cell>
          <cell r="B1422" t="str">
            <v>海绵窦瘘直接手术</v>
          </cell>
          <cell r="C1422" t="str">
            <v>次</v>
          </cell>
          <cell r="D1422">
            <v>3794</v>
          </cell>
        </row>
        <row r="1423">
          <cell r="A1423">
            <v>330201051</v>
          </cell>
          <cell r="B1423" t="str">
            <v>脑脊液漏修补术</v>
          </cell>
          <cell r="C1423" t="str">
            <v>次</v>
          </cell>
          <cell r="D1423">
            <v>3157</v>
          </cell>
        </row>
        <row r="1424">
          <cell r="A1424">
            <v>330201052</v>
          </cell>
          <cell r="B1424" t="str">
            <v>脑脊膜膨出修补术</v>
          </cell>
          <cell r="C1424" t="str">
            <v>次</v>
          </cell>
          <cell r="D1424">
            <v>2912</v>
          </cell>
        </row>
        <row r="1425">
          <cell r="A1425">
            <v>330201053</v>
          </cell>
          <cell r="B1425" t="str">
            <v>环枕畸形减压术</v>
          </cell>
          <cell r="C1425" t="str">
            <v>次</v>
          </cell>
          <cell r="D1425">
            <v>3038</v>
          </cell>
        </row>
        <row r="1426">
          <cell r="A1426">
            <v>330201054</v>
          </cell>
          <cell r="B1426" t="str">
            <v>经口齿状突切除术</v>
          </cell>
          <cell r="C1426" t="str">
            <v>次</v>
          </cell>
          <cell r="D1426">
            <v>3577</v>
          </cell>
        </row>
        <row r="1427">
          <cell r="A1427">
            <v>330201055</v>
          </cell>
          <cell r="B1427" t="str">
            <v>颅缝骨化症整形术</v>
          </cell>
          <cell r="C1427" t="str">
            <v>次</v>
          </cell>
          <cell r="D1427">
            <v>1526</v>
          </cell>
        </row>
        <row r="1428">
          <cell r="A1428">
            <v>330201056</v>
          </cell>
          <cell r="B1428" t="str">
            <v>骨纤维异常增殖切除整形术</v>
          </cell>
          <cell r="C1428" t="str">
            <v>次</v>
          </cell>
          <cell r="D1428">
            <v>3038</v>
          </cell>
        </row>
        <row r="1429">
          <cell r="A1429">
            <v>330201057</v>
          </cell>
          <cell r="B1429" t="str">
            <v>颅缝再造术</v>
          </cell>
          <cell r="C1429" t="str">
            <v>次</v>
          </cell>
          <cell r="D1429">
            <v>2401</v>
          </cell>
        </row>
        <row r="1430">
          <cell r="A1430">
            <v>330201058</v>
          </cell>
          <cell r="B1430" t="str">
            <v>大网膜颅内移植术</v>
          </cell>
          <cell r="C1430" t="str">
            <v>次</v>
          </cell>
          <cell r="D1430">
            <v>3038</v>
          </cell>
        </row>
        <row r="1431">
          <cell r="A1431">
            <v>330201059</v>
          </cell>
          <cell r="B1431" t="str">
            <v>立体定向颅内肿物清除术</v>
          </cell>
          <cell r="C1431" t="str">
            <v>次</v>
          </cell>
          <cell r="D1431">
            <v>3892</v>
          </cell>
        </row>
        <row r="1432">
          <cell r="A1432">
            <v>330201060</v>
          </cell>
          <cell r="B1432" t="str">
            <v>立体定向脑深部核团毁损术</v>
          </cell>
          <cell r="C1432" t="str">
            <v>靶点</v>
          </cell>
          <cell r="D1432">
            <v>3892</v>
          </cell>
        </row>
        <row r="1433">
          <cell r="A1433">
            <v>330201061</v>
          </cell>
          <cell r="B1433" t="str">
            <v>立体定向头架安装术</v>
          </cell>
          <cell r="C1433" t="str">
            <v>次</v>
          </cell>
          <cell r="D1433" t="str">
            <v>自主定价</v>
          </cell>
        </row>
        <row r="1434">
          <cell r="A1434">
            <v>330201062</v>
          </cell>
          <cell r="B1434" t="str">
            <v>立体定向伽玛刀外科治疗术</v>
          </cell>
          <cell r="C1434" t="str">
            <v>次</v>
          </cell>
          <cell r="D1434" t="str">
            <v>自主定价</v>
          </cell>
        </row>
        <row r="1435">
          <cell r="A1435">
            <v>330202</v>
          </cell>
          <cell r="B1435" t="str">
            <v>颅神经手术</v>
          </cell>
        </row>
        <row r="1436">
          <cell r="A1436">
            <v>330202001</v>
          </cell>
          <cell r="B1436" t="str">
            <v>三叉神经感觉后根切断术</v>
          </cell>
          <cell r="C1436" t="str">
            <v>次</v>
          </cell>
          <cell r="D1436">
            <v>3157</v>
          </cell>
        </row>
        <row r="1437">
          <cell r="A1437">
            <v>330202002</v>
          </cell>
          <cell r="B1437" t="str">
            <v>三叉神经周围支切断术</v>
          </cell>
          <cell r="C1437" t="str">
            <v>每神经支</v>
          </cell>
          <cell r="D1437">
            <v>546</v>
          </cell>
        </row>
        <row r="1438">
          <cell r="A1438">
            <v>330202003</v>
          </cell>
          <cell r="B1438" t="str">
            <v>三叉神经撕脱术</v>
          </cell>
          <cell r="C1438" t="str">
            <v>每神经支</v>
          </cell>
          <cell r="D1438">
            <v>546</v>
          </cell>
        </row>
        <row r="1439">
          <cell r="A1439">
            <v>330202004</v>
          </cell>
          <cell r="B1439" t="str">
            <v>三叉神经干鞘膜内注射术</v>
          </cell>
          <cell r="C1439" t="str">
            <v>每神经支</v>
          </cell>
          <cell r="D1439">
            <v>1225</v>
          </cell>
        </row>
        <row r="1440">
          <cell r="A1440">
            <v>330202005</v>
          </cell>
          <cell r="B1440" t="str">
            <v>颞部开颅三叉神经节切断术</v>
          </cell>
          <cell r="C1440" t="str">
            <v>次</v>
          </cell>
          <cell r="D1440">
            <v>2695</v>
          </cell>
        </row>
        <row r="1441">
          <cell r="A1441">
            <v>330202006</v>
          </cell>
          <cell r="B1441" t="str">
            <v>迷路后三叉神经切断术 </v>
          </cell>
          <cell r="C1441" t="str">
            <v>次</v>
          </cell>
          <cell r="D1441">
            <v>3157</v>
          </cell>
        </row>
        <row r="1442">
          <cell r="A1442">
            <v>330202007</v>
          </cell>
          <cell r="B1442" t="str">
            <v>颅神经微血管减压术</v>
          </cell>
          <cell r="C1442" t="str">
            <v>次</v>
          </cell>
          <cell r="D1442">
            <v>3657</v>
          </cell>
        </row>
        <row r="1443">
          <cell r="A1443">
            <v>330202008</v>
          </cell>
          <cell r="B1443" t="str">
            <v>面神经简单修复术</v>
          </cell>
          <cell r="C1443" t="str">
            <v>次</v>
          </cell>
          <cell r="D1443">
            <v>1932</v>
          </cell>
        </row>
        <row r="1444">
          <cell r="A1444">
            <v>330202009</v>
          </cell>
          <cell r="B1444" t="str">
            <v>面神经吻合术</v>
          </cell>
          <cell r="C1444" t="str">
            <v>次</v>
          </cell>
          <cell r="D1444">
            <v>2422</v>
          </cell>
        </row>
        <row r="1445">
          <cell r="A1445">
            <v>330202010</v>
          </cell>
          <cell r="B1445" t="str">
            <v>面神经跨面移植术</v>
          </cell>
          <cell r="C1445" t="str">
            <v>次</v>
          </cell>
          <cell r="D1445">
            <v>2912</v>
          </cell>
        </row>
        <row r="1446">
          <cell r="A1446">
            <v>330202011</v>
          </cell>
          <cell r="B1446" t="str">
            <v>面神经松解减压术</v>
          </cell>
          <cell r="C1446" t="str">
            <v>次</v>
          </cell>
          <cell r="D1446">
            <v>2422</v>
          </cell>
        </row>
        <row r="1447">
          <cell r="A1447">
            <v>330202012</v>
          </cell>
          <cell r="B1447" t="str">
            <v>经耳面神经梳理术</v>
          </cell>
          <cell r="C1447" t="str">
            <v>次</v>
          </cell>
          <cell r="D1447">
            <v>2912</v>
          </cell>
        </row>
        <row r="1448">
          <cell r="A1448">
            <v>330202013</v>
          </cell>
          <cell r="B1448" t="str">
            <v>面神经周围神经移植术</v>
          </cell>
          <cell r="C1448" t="str">
            <v>次</v>
          </cell>
          <cell r="D1448">
            <v>2912</v>
          </cell>
        </row>
        <row r="1449">
          <cell r="A1449">
            <v>330202014</v>
          </cell>
          <cell r="B1449" t="str">
            <v>经迷路前庭神经切断术 </v>
          </cell>
          <cell r="C1449" t="str">
            <v>次</v>
          </cell>
          <cell r="D1449">
            <v>3038</v>
          </cell>
        </row>
        <row r="1450">
          <cell r="A1450">
            <v>330202015</v>
          </cell>
          <cell r="B1450" t="str">
            <v>迷路后前庭神经切断术 </v>
          </cell>
          <cell r="C1450" t="str">
            <v>次</v>
          </cell>
          <cell r="D1450">
            <v>3038</v>
          </cell>
        </row>
        <row r="1451">
          <cell r="A1451">
            <v>330202016</v>
          </cell>
          <cell r="B1451" t="str">
            <v>经内镜前庭神经切断术</v>
          </cell>
          <cell r="C1451" t="str">
            <v>次</v>
          </cell>
          <cell r="D1451">
            <v>3647</v>
          </cell>
        </row>
        <row r="1452">
          <cell r="A1452">
            <v>330202017</v>
          </cell>
          <cell r="B1452" t="str">
            <v>经乙状窦后进路神经切断术</v>
          </cell>
          <cell r="C1452" t="str">
            <v>次</v>
          </cell>
          <cell r="D1452">
            <v>2912</v>
          </cell>
        </row>
        <row r="1453">
          <cell r="A1453">
            <v>330202018</v>
          </cell>
          <cell r="B1453" t="str">
            <v>经颅脑脊液耳漏修补术</v>
          </cell>
          <cell r="C1453" t="str">
            <v>次</v>
          </cell>
          <cell r="D1453">
            <v>3528</v>
          </cell>
        </row>
        <row r="1454">
          <cell r="A1454">
            <v>330203</v>
          </cell>
          <cell r="B1454" t="str">
            <v>脑血管手术</v>
          </cell>
        </row>
        <row r="1455">
          <cell r="A1455">
            <v>330203001</v>
          </cell>
          <cell r="B1455" t="str">
            <v>颅内巨大动脉瘤夹闭切除术</v>
          </cell>
          <cell r="C1455" t="str">
            <v>次，一个</v>
          </cell>
          <cell r="D1455">
            <v>4137</v>
          </cell>
        </row>
        <row r="1456">
          <cell r="A1456">
            <v>330203002</v>
          </cell>
          <cell r="B1456" t="str">
            <v>颅内动脉瘤夹闭术</v>
          </cell>
          <cell r="C1456" t="str">
            <v>次</v>
          </cell>
          <cell r="D1456">
            <v>4590</v>
          </cell>
        </row>
        <row r="1457">
          <cell r="A1457">
            <v>330203003</v>
          </cell>
          <cell r="B1457" t="str">
            <v>颅内动脉瘤包裹术</v>
          </cell>
          <cell r="C1457" t="str">
            <v>次</v>
          </cell>
          <cell r="D1457">
            <v>3647</v>
          </cell>
        </row>
        <row r="1458">
          <cell r="A1458">
            <v>330203004</v>
          </cell>
          <cell r="B1458" t="str">
            <v>颅内巨大动静脉畸形栓塞后切除术</v>
          </cell>
          <cell r="C1458" t="str">
            <v>次</v>
          </cell>
          <cell r="D1458">
            <v>4137</v>
          </cell>
        </row>
        <row r="1459">
          <cell r="A1459">
            <v>330203005</v>
          </cell>
          <cell r="B1459" t="str">
            <v>颅内动静脉畸形切除术</v>
          </cell>
          <cell r="C1459" t="str">
            <v>次</v>
          </cell>
          <cell r="D1459">
            <v>3892</v>
          </cell>
        </row>
        <row r="1460">
          <cell r="A1460">
            <v>330203006</v>
          </cell>
          <cell r="B1460" t="str">
            <v>脑动脉瘤动静脉畸形切除术</v>
          </cell>
          <cell r="C1460" t="str">
            <v>次</v>
          </cell>
          <cell r="D1460">
            <v>4018</v>
          </cell>
        </row>
        <row r="1461">
          <cell r="A1461">
            <v>330203007</v>
          </cell>
          <cell r="B1461" t="str">
            <v>颈内动脉内膜剥脱术</v>
          </cell>
          <cell r="C1461" t="str">
            <v>次</v>
          </cell>
          <cell r="D1461">
            <v>3283</v>
          </cell>
        </row>
        <row r="1462">
          <cell r="A1462">
            <v>330203008</v>
          </cell>
          <cell r="B1462" t="str">
            <v>椎动脉内膜剥脱术</v>
          </cell>
          <cell r="C1462" t="str">
            <v>次</v>
          </cell>
          <cell r="D1462">
            <v>3647</v>
          </cell>
        </row>
        <row r="1463">
          <cell r="A1463">
            <v>330203009</v>
          </cell>
          <cell r="B1463" t="str">
            <v>椎动脉减压术</v>
          </cell>
          <cell r="C1463" t="str">
            <v>次</v>
          </cell>
          <cell r="D1463">
            <v>2667</v>
          </cell>
        </row>
        <row r="1464">
          <cell r="A1464">
            <v>330203010</v>
          </cell>
          <cell r="B1464" t="str">
            <v>颈动脉外膜剥脱术</v>
          </cell>
          <cell r="C1464" t="str">
            <v>单侧</v>
          </cell>
          <cell r="D1464">
            <v>2814</v>
          </cell>
        </row>
        <row r="1465">
          <cell r="A1465">
            <v>330203011</v>
          </cell>
          <cell r="B1465" t="str">
            <v>颈总动脉大脑中动脉吻合术</v>
          </cell>
          <cell r="C1465" t="str">
            <v>次</v>
          </cell>
          <cell r="D1465">
            <v>3773</v>
          </cell>
        </row>
        <row r="1466">
          <cell r="A1466">
            <v>330203012</v>
          </cell>
          <cell r="B1466" t="str">
            <v>颅外内动脉搭桥术</v>
          </cell>
          <cell r="C1466" t="str">
            <v>次</v>
          </cell>
          <cell r="D1466">
            <v>3773</v>
          </cell>
        </row>
        <row r="1467">
          <cell r="A1467">
            <v>330203013</v>
          </cell>
          <cell r="B1467" t="str">
            <v>颞肌颞浅动脉贴敷术</v>
          </cell>
          <cell r="C1467" t="str">
            <v>次</v>
          </cell>
          <cell r="D1467">
            <v>2667</v>
          </cell>
        </row>
        <row r="1468">
          <cell r="A1468">
            <v>330203014</v>
          </cell>
          <cell r="B1468" t="str">
            <v>颈动脉结扎术</v>
          </cell>
          <cell r="C1468" t="str">
            <v>次</v>
          </cell>
          <cell r="D1468">
            <v>910</v>
          </cell>
        </row>
        <row r="1469">
          <cell r="A1469">
            <v>330203015</v>
          </cell>
          <cell r="B1469" t="str">
            <v>颅内血管重建术</v>
          </cell>
          <cell r="C1469" t="str">
            <v>次</v>
          </cell>
          <cell r="D1469">
            <v>3647</v>
          </cell>
        </row>
        <row r="1470">
          <cell r="A1470">
            <v>330203016</v>
          </cell>
          <cell r="B1470" t="str">
            <v>颅内动脉瘤血流导向治疗术</v>
          </cell>
          <cell r="C1470" t="str">
            <v>次</v>
          </cell>
          <cell r="D1470" t="str">
            <v>自主定价</v>
          </cell>
        </row>
        <row r="1471">
          <cell r="A1471">
            <v>330204</v>
          </cell>
          <cell r="B1471" t="str">
            <v>脊髓、脊髓膜、脊髓血管手术</v>
          </cell>
        </row>
        <row r="1472">
          <cell r="A1472">
            <v>330204001</v>
          </cell>
          <cell r="B1472" t="str">
            <v>脊髓和神经根粘连松解术</v>
          </cell>
          <cell r="C1472" t="str">
            <v>次</v>
          </cell>
          <cell r="D1472">
            <v>2667</v>
          </cell>
        </row>
        <row r="1473">
          <cell r="A1473">
            <v>330204002</v>
          </cell>
          <cell r="B1473" t="str">
            <v>脊髓空洞症内引流术</v>
          </cell>
          <cell r="C1473" t="str">
            <v>次</v>
          </cell>
          <cell r="D1473">
            <v>2667</v>
          </cell>
        </row>
        <row r="1474">
          <cell r="A1474">
            <v>330204003</v>
          </cell>
          <cell r="B1474" t="str">
            <v>脊髓丘脑束切断术</v>
          </cell>
          <cell r="C1474" t="str">
            <v>次</v>
          </cell>
          <cell r="D1474">
            <v>2667</v>
          </cell>
        </row>
        <row r="1475">
          <cell r="A1475">
            <v>330204004</v>
          </cell>
          <cell r="B1475" t="str">
            <v>脊髓栓系综合症手术</v>
          </cell>
          <cell r="C1475" t="str">
            <v>次</v>
          </cell>
          <cell r="D1475">
            <v>2667</v>
          </cell>
        </row>
        <row r="1476">
          <cell r="A1476">
            <v>330204005</v>
          </cell>
          <cell r="B1476" t="str">
            <v>脊髓前连合切断术</v>
          </cell>
          <cell r="C1476" t="str">
            <v>次</v>
          </cell>
          <cell r="D1476">
            <v>3647</v>
          </cell>
        </row>
        <row r="1477">
          <cell r="A1477">
            <v>330204006</v>
          </cell>
          <cell r="B1477" t="str">
            <v>椎管内脓肿切开引流术</v>
          </cell>
          <cell r="C1477" t="str">
            <v>次</v>
          </cell>
          <cell r="D1477">
            <v>2422</v>
          </cell>
        </row>
        <row r="1478">
          <cell r="A1478">
            <v>330204007</v>
          </cell>
          <cell r="B1478" t="str">
            <v>脊髓内病变切除术</v>
          </cell>
          <cell r="C1478" t="str">
            <v>次</v>
          </cell>
          <cell r="D1478">
            <v>3038</v>
          </cell>
        </row>
        <row r="1479">
          <cell r="A1479">
            <v>330204008</v>
          </cell>
          <cell r="B1479" t="str">
            <v>脊髓硬膜外病变切除术</v>
          </cell>
          <cell r="C1479" t="str">
            <v>次</v>
          </cell>
          <cell r="D1479">
            <v>2289</v>
          </cell>
        </row>
        <row r="1480">
          <cell r="A1480">
            <v>330204009</v>
          </cell>
          <cell r="B1480" t="str">
            <v>髓外硬脊膜下病变切除术</v>
          </cell>
          <cell r="C1480" t="str">
            <v>次</v>
          </cell>
          <cell r="D1480">
            <v>2793</v>
          </cell>
        </row>
        <row r="1481">
          <cell r="A1481">
            <v>330204010</v>
          </cell>
          <cell r="B1481" t="str">
            <v>脊髓外露修补术</v>
          </cell>
          <cell r="C1481" t="str">
            <v>次</v>
          </cell>
          <cell r="D1481">
            <v>2667</v>
          </cell>
        </row>
        <row r="1482">
          <cell r="A1482">
            <v>330204011</v>
          </cell>
          <cell r="B1482" t="str">
            <v>脊髓动静脉畸形切除术</v>
          </cell>
          <cell r="C1482" t="str">
            <v>次</v>
          </cell>
          <cell r="D1482">
            <v>3892</v>
          </cell>
        </row>
        <row r="1483">
          <cell r="A1483">
            <v>330204012</v>
          </cell>
          <cell r="B1483" t="str">
            <v>脊髓蛛网膜下腔腹腔分流术</v>
          </cell>
          <cell r="C1483" t="str">
            <v>次</v>
          </cell>
          <cell r="D1483">
            <v>2422</v>
          </cell>
        </row>
        <row r="1484">
          <cell r="A1484">
            <v>330204013</v>
          </cell>
          <cell r="B1484" t="str">
            <v>脊髓蛛网膜下腔输尿管分流术</v>
          </cell>
          <cell r="C1484" t="str">
            <v>次</v>
          </cell>
          <cell r="D1484">
            <v>2303</v>
          </cell>
        </row>
        <row r="1485">
          <cell r="A1485">
            <v>330204014</v>
          </cell>
          <cell r="B1485" t="str">
            <v>选择性脊神经后根切断术（SPR）</v>
          </cell>
          <cell r="C1485" t="str">
            <v>次</v>
          </cell>
          <cell r="D1485">
            <v>3038</v>
          </cell>
        </row>
        <row r="1486">
          <cell r="A1486">
            <v>330204015</v>
          </cell>
          <cell r="B1486" t="str">
            <v>胸腰交感神经节切断术</v>
          </cell>
          <cell r="C1486" t="str">
            <v>次</v>
          </cell>
          <cell r="D1486">
            <v>3038</v>
          </cell>
        </row>
        <row r="1487">
          <cell r="A1487">
            <v>330204016</v>
          </cell>
          <cell r="B1487" t="str">
            <v>经胸腔镜交感神经链切除术</v>
          </cell>
          <cell r="C1487" t="str">
            <v>次</v>
          </cell>
          <cell r="D1487">
            <v>3038</v>
          </cell>
        </row>
        <row r="1488">
          <cell r="A1488">
            <v>330204017</v>
          </cell>
          <cell r="B1488" t="str">
            <v>腰骶部潜毛窦切除术</v>
          </cell>
          <cell r="C1488" t="str">
            <v>次</v>
          </cell>
          <cell r="D1488">
            <v>2422</v>
          </cell>
        </row>
        <row r="1489">
          <cell r="A1489">
            <v>330204018</v>
          </cell>
          <cell r="B1489" t="str">
            <v>经皮穿刺骶神经囊肿治疗术</v>
          </cell>
          <cell r="C1489" t="str">
            <v>次</v>
          </cell>
          <cell r="D1489">
            <v>1225</v>
          </cell>
        </row>
        <row r="1490">
          <cell r="A1490">
            <v>330204019</v>
          </cell>
          <cell r="B1490" t="str">
            <v>马尾神经吻合术</v>
          </cell>
          <cell r="C1490" t="str">
            <v>次</v>
          </cell>
          <cell r="D1490">
            <v>3157</v>
          </cell>
        </row>
        <row r="1491">
          <cell r="A1491">
            <v>330204020</v>
          </cell>
          <cell r="B1491" t="str">
            <v>脑脊液置换术</v>
          </cell>
          <cell r="C1491" t="str">
            <v>次</v>
          </cell>
          <cell r="D1491">
            <v>1470</v>
          </cell>
        </row>
        <row r="1492">
          <cell r="A1492">
            <v>330204021</v>
          </cell>
          <cell r="B1492" t="str">
            <v>欧玛亚（Omaya）管置入术</v>
          </cell>
          <cell r="C1492" t="str">
            <v>次</v>
          </cell>
          <cell r="D1492">
            <v>2303</v>
          </cell>
        </row>
        <row r="1493">
          <cell r="A1493">
            <v>3303</v>
          </cell>
          <cell r="B1493" t="str">
            <v>3.内分泌系统手术</v>
          </cell>
        </row>
        <row r="1494">
          <cell r="A1494">
            <v>330300001</v>
          </cell>
          <cell r="B1494" t="str">
            <v>垂体细胞移植术</v>
          </cell>
          <cell r="C1494" t="str">
            <v>次</v>
          </cell>
          <cell r="D1494">
            <v>2667</v>
          </cell>
        </row>
        <row r="1495">
          <cell r="A1495">
            <v>330300002</v>
          </cell>
          <cell r="B1495" t="str">
            <v>甲状旁腺腺瘤切除术</v>
          </cell>
          <cell r="C1495" t="str">
            <v>次</v>
          </cell>
          <cell r="D1495">
            <v>1071</v>
          </cell>
        </row>
        <row r="1496">
          <cell r="A1496">
            <v>330300003</v>
          </cell>
          <cell r="B1496" t="str">
            <v>甲状旁腺大部切除术</v>
          </cell>
          <cell r="C1496" t="str">
            <v>次</v>
          </cell>
          <cell r="D1496">
            <v>1470</v>
          </cell>
        </row>
        <row r="1497">
          <cell r="A1497">
            <v>330300004</v>
          </cell>
          <cell r="B1497" t="str">
            <v>甲状旁腺移植术</v>
          </cell>
          <cell r="C1497" t="str">
            <v>次</v>
          </cell>
          <cell r="D1497">
            <v>1960</v>
          </cell>
        </row>
        <row r="1498">
          <cell r="A1498">
            <v>330300005</v>
          </cell>
          <cell r="B1498" t="str">
            <v>甲状旁腺细胞移植术</v>
          </cell>
          <cell r="C1498" t="str">
            <v>次</v>
          </cell>
          <cell r="D1498">
            <v>2303</v>
          </cell>
        </row>
        <row r="1499">
          <cell r="A1499">
            <v>330300006</v>
          </cell>
          <cell r="B1499" t="str">
            <v>甲状旁腺癌根治术</v>
          </cell>
          <cell r="C1499" t="str">
            <v>次</v>
          </cell>
          <cell r="D1499">
            <v>2730</v>
          </cell>
        </row>
        <row r="1500">
          <cell r="A1500">
            <v>330300007</v>
          </cell>
          <cell r="B1500" t="str">
            <v>甲状腺穿刺活检术</v>
          </cell>
          <cell r="C1500" t="str">
            <v>次</v>
          </cell>
          <cell r="D1500">
            <v>96</v>
          </cell>
        </row>
        <row r="1501">
          <cell r="A1501">
            <v>330300008</v>
          </cell>
          <cell r="B1501" t="str">
            <v>甲状腺部分切除术</v>
          </cell>
          <cell r="C1501" t="str">
            <v>单侧</v>
          </cell>
          <cell r="D1501">
            <v>2140</v>
          </cell>
        </row>
        <row r="1502">
          <cell r="A1502">
            <v>330300009</v>
          </cell>
          <cell r="B1502" t="str">
            <v>甲状腺次全切除术</v>
          </cell>
          <cell r="C1502" t="str">
            <v>单侧</v>
          </cell>
          <cell r="D1502">
            <v>1890</v>
          </cell>
        </row>
        <row r="1503">
          <cell r="A1503">
            <v>330300010</v>
          </cell>
          <cell r="B1503" t="str">
            <v>甲状腺全切术</v>
          </cell>
          <cell r="C1503" t="str">
            <v>次</v>
          </cell>
          <cell r="D1503">
            <v>2972</v>
          </cell>
        </row>
        <row r="1504">
          <cell r="A1504">
            <v>330300011</v>
          </cell>
          <cell r="B1504" t="str">
            <v>甲状腺癌根治术</v>
          </cell>
          <cell r="C1504" t="str">
            <v>次</v>
          </cell>
          <cell r="D1504">
            <v>3200</v>
          </cell>
        </row>
        <row r="1505">
          <cell r="A1505">
            <v>330300012</v>
          </cell>
          <cell r="B1505" t="str">
            <v>甲状腺癌扩大根治术</v>
          </cell>
          <cell r="C1505" t="str">
            <v>次</v>
          </cell>
          <cell r="D1505">
            <v>3857</v>
          </cell>
        </row>
        <row r="1506">
          <cell r="A1506">
            <v>330300013</v>
          </cell>
          <cell r="B1506" t="str">
            <v>甲状腺癌根治术联合胸骨劈开上纵隔清扫术</v>
          </cell>
          <cell r="C1506" t="str">
            <v>次</v>
          </cell>
          <cell r="D1506">
            <v>3647</v>
          </cell>
        </row>
        <row r="1507">
          <cell r="A1507">
            <v>330300014</v>
          </cell>
          <cell r="B1507" t="str">
            <v>甲状腺细胞移植术</v>
          </cell>
          <cell r="C1507" t="str">
            <v>次 </v>
          </cell>
          <cell r="D1507">
            <v>2422</v>
          </cell>
        </row>
        <row r="1508">
          <cell r="A1508">
            <v>330300015</v>
          </cell>
          <cell r="B1508" t="str">
            <v>甲状舌管瘘切除术</v>
          </cell>
          <cell r="C1508" t="str">
            <v>次</v>
          </cell>
          <cell r="D1508">
            <v>1001</v>
          </cell>
        </row>
        <row r="1509">
          <cell r="A1509">
            <v>330300016</v>
          </cell>
          <cell r="B1509" t="str">
            <v>胎儿甲状腺移植术</v>
          </cell>
          <cell r="C1509" t="str">
            <v>次</v>
          </cell>
          <cell r="D1509">
            <v>2912</v>
          </cell>
        </row>
        <row r="1510">
          <cell r="A1510">
            <v>330300017</v>
          </cell>
          <cell r="B1510" t="str">
            <v>喉返神经探查术</v>
          </cell>
          <cell r="C1510" t="str">
            <v>次</v>
          </cell>
          <cell r="D1510">
            <v>2129</v>
          </cell>
        </row>
        <row r="1511">
          <cell r="A1511">
            <v>330300018</v>
          </cell>
          <cell r="B1511" t="str">
            <v>胸腺切除术</v>
          </cell>
          <cell r="C1511" t="str">
            <v>次</v>
          </cell>
          <cell r="D1511">
            <v>2695</v>
          </cell>
        </row>
        <row r="1512">
          <cell r="A1512">
            <v>330300019</v>
          </cell>
          <cell r="B1512" t="str">
            <v>胸腺移值术</v>
          </cell>
          <cell r="C1512" t="str">
            <v>次</v>
          </cell>
          <cell r="D1512" t="str">
            <v>待定</v>
          </cell>
        </row>
        <row r="1513">
          <cell r="A1513">
            <v>330300020</v>
          </cell>
          <cell r="B1513" t="str">
            <v>胸腺细胞移植术</v>
          </cell>
          <cell r="C1513" t="str">
            <v>次</v>
          </cell>
          <cell r="D1513" t="str">
            <v>待定</v>
          </cell>
        </row>
        <row r="1514">
          <cell r="A1514">
            <v>330300021</v>
          </cell>
          <cell r="B1514" t="str">
            <v>肾上腺切除术</v>
          </cell>
          <cell r="C1514" t="str">
            <v>单侧</v>
          </cell>
          <cell r="D1514">
            <v>2428</v>
          </cell>
        </row>
        <row r="1515">
          <cell r="A1515">
            <v>330300022</v>
          </cell>
          <cell r="B1515" t="str">
            <v>肾上腺嗜铬细胞瘤切除术</v>
          </cell>
          <cell r="C1515" t="str">
            <v>单侧</v>
          </cell>
          <cell r="D1515">
            <v>2422</v>
          </cell>
        </row>
        <row r="1516">
          <cell r="A1516">
            <v>330300023</v>
          </cell>
          <cell r="B1516" t="str">
            <v>恶性嗜铬细胞瘤根治术</v>
          </cell>
          <cell r="C1516" t="str">
            <v>次</v>
          </cell>
          <cell r="D1516">
            <v>3185</v>
          </cell>
        </row>
        <row r="1517">
          <cell r="A1517">
            <v>330300024</v>
          </cell>
          <cell r="B1517" t="str">
            <v>微囊化牛肾上腺嗜铬细胞（BCC）移植术</v>
          </cell>
          <cell r="C1517" t="str">
            <v>次</v>
          </cell>
          <cell r="D1517">
            <v>2450</v>
          </cell>
        </row>
        <row r="1518">
          <cell r="A1518">
            <v>330300025</v>
          </cell>
          <cell r="B1518" t="str">
            <v>肾上腺移植术</v>
          </cell>
          <cell r="C1518" t="str">
            <v>次</v>
          </cell>
          <cell r="D1518">
            <v>3430</v>
          </cell>
        </row>
        <row r="1519">
          <cell r="A1519">
            <v>330300026</v>
          </cell>
          <cell r="B1519" t="str">
            <v>术中甲状旁腺快速识别</v>
          </cell>
          <cell r="C1519" t="str">
            <v>次</v>
          </cell>
          <cell r="D1519" t="str">
            <v>自主定价</v>
          </cell>
        </row>
        <row r="1520">
          <cell r="A1520">
            <v>3304</v>
          </cell>
          <cell r="B1520" t="str">
            <v>4.眼部手术</v>
          </cell>
        </row>
        <row r="1521">
          <cell r="A1521">
            <v>330400000</v>
          </cell>
          <cell r="B1521" t="str">
            <v>3D显微眼科手术技术</v>
          </cell>
          <cell r="C1521" t="str">
            <v>次</v>
          </cell>
        </row>
        <row r="1522">
          <cell r="A1522">
            <v>330401</v>
          </cell>
          <cell r="B1522" t="str">
            <v>眼睑手术</v>
          </cell>
        </row>
        <row r="1523">
          <cell r="A1523">
            <v>330401001</v>
          </cell>
          <cell r="B1523" t="str">
            <v>眼睑肿物切除术</v>
          </cell>
          <cell r="C1523" t="str">
            <v>单侧</v>
          </cell>
          <cell r="D1523">
            <v>292</v>
          </cell>
        </row>
        <row r="1524">
          <cell r="A1524">
            <v>330401002</v>
          </cell>
          <cell r="B1524" t="str">
            <v>眼睑结膜裂伤缝合术</v>
          </cell>
          <cell r="C1524" t="str">
            <v>单侧</v>
          </cell>
          <cell r="D1524">
            <v>365</v>
          </cell>
        </row>
        <row r="1525">
          <cell r="A1525">
            <v>330401003</v>
          </cell>
          <cell r="B1525" t="str">
            <v>内眦韧带断裂修复术</v>
          </cell>
          <cell r="C1525" t="str">
            <v>单侧</v>
          </cell>
          <cell r="D1525">
            <v>480</v>
          </cell>
        </row>
        <row r="1526">
          <cell r="A1526">
            <v>330401004</v>
          </cell>
          <cell r="B1526" t="str">
            <v>上睑下垂矫正术</v>
          </cell>
          <cell r="C1526" t="str">
            <v>单侧</v>
          </cell>
          <cell r="D1526">
            <v>768</v>
          </cell>
        </row>
        <row r="1527">
          <cell r="A1527">
            <v>330401005</v>
          </cell>
          <cell r="B1527" t="str">
            <v>睑下垂矫正联合眦整形术</v>
          </cell>
          <cell r="C1527" t="str">
            <v>单侧</v>
          </cell>
          <cell r="D1527">
            <v>1442</v>
          </cell>
        </row>
        <row r="1528">
          <cell r="A1528">
            <v>330401006</v>
          </cell>
          <cell r="B1528" t="str">
            <v>睑退缩矫正术</v>
          </cell>
          <cell r="C1528" t="str">
            <v>单侧</v>
          </cell>
          <cell r="D1528">
            <v>1442</v>
          </cell>
        </row>
        <row r="1529">
          <cell r="A1529">
            <v>330401007</v>
          </cell>
          <cell r="B1529" t="str">
            <v>睑内翻矫正术</v>
          </cell>
          <cell r="C1529" t="str">
            <v>单侧</v>
          </cell>
          <cell r="D1529">
            <v>192</v>
          </cell>
        </row>
        <row r="1530">
          <cell r="A1530">
            <v>330401008</v>
          </cell>
          <cell r="B1530" t="str">
            <v>睑外翻矫正术</v>
          </cell>
          <cell r="C1530" t="str">
            <v>单侧</v>
          </cell>
          <cell r="D1530">
            <v>420</v>
          </cell>
        </row>
        <row r="1531">
          <cell r="A1531">
            <v>330401009</v>
          </cell>
          <cell r="B1531" t="str">
            <v>睑裂缝合术</v>
          </cell>
          <cell r="C1531" t="str">
            <v>单侧</v>
          </cell>
          <cell r="D1531">
            <v>144</v>
          </cell>
        </row>
        <row r="1532">
          <cell r="A1532">
            <v>330401010</v>
          </cell>
          <cell r="B1532" t="str">
            <v>游离植皮睑成形术</v>
          </cell>
          <cell r="C1532" t="str">
            <v>单侧</v>
          </cell>
          <cell r="D1532">
            <v>924</v>
          </cell>
        </row>
        <row r="1533">
          <cell r="A1533">
            <v>330401011</v>
          </cell>
          <cell r="B1533" t="str">
            <v>内眦赘皮矫治术</v>
          </cell>
          <cell r="C1533" t="str">
            <v>单侧</v>
          </cell>
          <cell r="D1533">
            <v>364</v>
          </cell>
        </row>
        <row r="1534">
          <cell r="A1534">
            <v>330401012</v>
          </cell>
          <cell r="B1534" t="str">
            <v>重睑成形术</v>
          </cell>
          <cell r="C1534" t="str">
            <v>双侧</v>
          </cell>
          <cell r="D1534" t="str">
            <v>价格放开</v>
          </cell>
        </row>
        <row r="1535">
          <cell r="A1535">
            <v>330401013</v>
          </cell>
          <cell r="B1535" t="str">
            <v>激光重睑整形术</v>
          </cell>
          <cell r="C1535" t="str">
            <v>次</v>
          </cell>
          <cell r="D1535" t="str">
            <v>待定</v>
          </cell>
        </row>
        <row r="1536">
          <cell r="A1536">
            <v>330401014</v>
          </cell>
          <cell r="B1536" t="str">
            <v>双行睫矫正术</v>
          </cell>
          <cell r="C1536" t="str">
            <v>单侧</v>
          </cell>
          <cell r="D1536">
            <v>383</v>
          </cell>
        </row>
        <row r="1537">
          <cell r="A1537">
            <v>330401015</v>
          </cell>
          <cell r="B1537" t="str">
            <v>眼袋整形术</v>
          </cell>
          <cell r="C1537" t="str">
            <v>双侧</v>
          </cell>
          <cell r="D1537">
            <v>1050</v>
          </cell>
        </row>
        <row r="1538">
          <cell r="A1538">
            <v>330401016</v>
          </cell>
          <cell r="B1538" t="str">
            <v>内外眦成形术</v>
          </cell>
          <cell r="C1538" t="str">
            <v>次</v>
          </cell>
          <cell r="D1538">
            <v>604</v>
          </cell>
        </row>
        <row r="1539">
          <cell r="A1539">
            <v>330401017</v>
          </cell>
          <cell r="B1539" t="str">
            <v>睑凹陷畸形矫正术</v>
          </cell>
          <cell r="C1539" t="str">
            <v>每个部位</v>
          </cell>
          <cell r="D1539">
            <v>924</v>
          </cell>
        </row>
        <row r="1540">
          <cell r="A1540">
            <v>330401018</v>
          </cell>
          <cell r="B1540" t="str">
            <v>睑缘粘连术</v>
          </cell>
          <cell r="C1540" t="str">
            <v>次</v>
          </cell>
          <cell r="D1540">
            <v>288</v>
          </cell>
        </row>
        <row r="1541">
          <cell r="A1541">
            <v>330401020</v>
          </cell>
          <cell r="B1541" t="str">
            <v>睑黄瘤切除术</v>
          </cell>
          <cell r="C1541" t="str">
            <v>个</v>
          </cell>
          <cell r="D1541" t="str">
            <v>自主定价</v>
          </cell>
        </row>
        <row r="1542">
          <cell r="A1542">
            <v>330402</v>
          </cell>
          <cell r="B1542" t="str">
            <v>泪器手术</v>
          </cell>
        </row>
        <row r="1543">
          <cell r="A1543">
            <v>330402001</v>
          </cell>
          <cell r="B1543" t="str">
            <v>泪阜部肿瘤单纯切除术</v>
          </cell>
          <cell r="C1543" t="str">
            <v>次</v>
          </cell>
          <cell r="D1543">
            <v>460</v>
          </cell>
        </row>
        <row r="1544">
          <cell r="A1544">
            <v>330402002</v>
          </cell>
          <cell r="B1544" t="str">
            <v>泪小点外翻矫正术</v>
          </cell>
          <cell r="C1544" t="str">
            <v>次</v>
          </cell>
          <cell r="D1544">
            <v>192</v>
          </cell>
        </row>
        <row r="1545">
          <cell r="A1545">
            <v>330402003</v>
          </cell>
          <cell r="B1545" t="str">
            <v>泪小管吻合术</v>
          </cell>
          <cell r="C1545" t="str">
            <v>次</v>
          </cell>
          <cell r="D1545">
            <v>630</v>
          </cell>
        </row>
        <row r="1546">
          <cell r="A1546">
            <v>330402004</v>
          </cell>
          <cell r="B1546" t="str">
            <v>泪囊摘除术</v>
          </cell>
          <cell r="C1546" t="str">
            <v>次</v>
          </cell>
          <cell r="D1546">
            <v>455</v>
          </cell>
        </row>
        <row r="1547">
          <cell r="A1547">
            <v>330402005</v>
          </cell>
          <cell r="B1547" t="str">
            <v>睑部泪腺摘除术</v>
          </cell>
          <cell r="C1547" t="str">
            <v>次</v>
          </cell>
          <cell r="D1547">
            <v>630</v>
          </cell>
        </row>
        <row r="1548">
          <cell r="A1548">
            <v>330402006</v>
          </cell>
          <cell r="B1548" t="str">
            <v>泪囊结膜囊吻合术</v>
          </cell>
          <cell r="C1548" t="str">
            <v>次</v>
          </cell>
          <cell r="D1548">
            <v>840</v>
          </cell>
        </row>
        <row r="1549">
          <cell r="A1549">
            <v>330402007</v>
          </cell>
          <cell r="B1549" t="str">
            <v>鼻腔泪囊吻合术</v>
          </cell>
          <cell r="C1549" t="str">
            <v>次</v>
          </cell>
          <cell r="D1549">
            <v>1050</v>
          </cell>
        </row>
        <row r="1550">
          <cell r="A1550">
            <v>330402008</v>
          </cell>
          <cell r="B1550" t="str">
            <v>鼻泪道再通术</v>
          </cell>
          <cell r="C1550" t="str">
            <v>次</v>
          </cell>
          <cell r="D1550">
            <v>384</v>
          </cell>
        </row>
        <row r="1551">
          <cell r="A1551">
            <v>330402009</v>
          </cell>
          <cell r="B1551" t="str">
            <v>泪道成形术</v>
          </cell>
          <cell r="C1551" t="str">
            <v>次</v>
          </cell>
          <cell r="D1551">
            <v>880</v>
          </cell>
        </row>
        <row r="1552">
          <cell r="A1552">
            <v>330402010</v>
          </cell>
          <cell r="B1552" t="str">
            <v>泪小管填塞术</v>
          </cell>
          <cell r="C1552" t="str">
            <v>单眼</v>
          </cell>
          <cell r="D1552">
            <v>192</v>
          </cell>
        </row>
        <row r="1553">
          <cell r="A1553">
            <v>330403</v>
          </cell>
          <cell r="B1553" t="str">
            <v>结膜手术</v>
          </cell>
        </row>
        <row r="1554">
          <cell r="A1554">
            <v>330403001</v>
          </cell>
          <cell r="B1554" t="str">
            <v>睑球粘连分离术</v>
          </cell>
          <cell r="C1554" t="str">
            <v>次</v>
          </cell>
          <cell r="D1554">
            <v>525</v>
          </cell>
        </row>
        <row r="1555">
          <cell r="A1555">
            <v>330403002</v>
          </cell>
          <cell r="B1555" t="str">
            <v>结膜肿物切除术</v>
          </cell>
          <cell r="C1555" t="str">
            <v>次</v>
          </cell>
          <cell r="D1555">
            <v>340</v>
          </cell>
        </row>
        <row r="1556">
          <cell r="A1556">
            <v>330403003</v>
          </cell>
          <cell r="B1556" t="str">
            <v>结膜淋巴管积液清除术</v>
          </cell>
          <cell r="C1556" t="str">
            <v>次</v>
          </cell>
          <cell r="D1556">
            <v>192</v>
          </cell>
        </row>
        <row r="1557">
          <cell r="A1557">
            <v>330403004</v>
          </cell>
          <cell r="B1557" t="str">
            <v>结膜囊成形术</v>
          </cell>
          <cell r="C1557" t="str">
            <v>次</v>
          </cell>
          <cell r="D1557">
            <v>525</v>
          </cell>
        </row>
        <row r="1558">
          <cell r="A1558">
            <v>330403005</v>
          </cell>
          <cell r="B1558" t="str">
            <v>球结膜瓣复盖术</v>
          </cell>
          <cell r="C1558" t="str">
            <v>次</v>
          </cell>
          <cell r="D1558">
            <v>473</v>
          </cell>
        </row>
        <row r="1559">
          <cell r="A1559">
            <v>330403006</v>
          </cell>
          <cell r="B1559" t="str">
            <v>麦粒肿切除术</v>
          </cell>
          <cell r="C1559" t="str">
            <v>次</v>
          </cell>
          <cell r="D1559">
            <v>77</v>
          </cell>
        </row>
        <row r="1560">
          <cell r="A1560">
            <v>330403007</v>
          </cell>
          <cell r="B1560" t="str">
            <v>下穹窿成形术</v>
          </cell>
          <cell r="C1560" t="str">
            <v>单侧</v>
          </cell>
          <cell r="D1560">
            <v>672</v>
          </cell>
        </row>
        <row r="1561">
          <cell r="A1561">
            <v>330403008</v>
          </cell>
          <cell r="B1561" t="str">
            <v>球结膜放射状切开冲洗 </v>
          </cell>
          <cell r="C1561" t="str">
            <v>次</v>
          </cell>
          <cell r="D1561">
            <v>288</v>
          </cell>
        </row>
        <row r="1562">
          <cell r="A1562">
            <v>330403009</v>
          </cell>
          <cell r="B1562" t="str">
            <v>眼突减压</v>
          </cell>
          <cell r="C1562" t="str">
            <v>次</v>
          </cell>
          <cell r="D1562">
            <v>1050</v>
          </cell>
        </row>
        <row r="1563">
          <cell r="A1563">
            <v>330403010</v>
          </cell>
          <cell r="B1563" t="str">
            <v>射频结膜松弛矫正术</v>
          </cell>
          <cell r="C1563" t="str">
            <v>单侧</v>
          </cell>
          <cell r="D1563" t="str">
            <v>自主定价</v>
          </cell>
        </row>
        <row r="1564">
          <cell r="A1564">
            <v>330404</v>
          </cell>
          <cell r="B1564" t="str">
            <v>角膜手术</v>
          </cell>
        </row>
        <row r="1565">
          <cell r="A1565">
            <v>330404001</v>
          </cell>
          <cell r="B1565" t="str">
            <v>表层角膜镜片镶嵌术</v>
          </cell>
          <cell r="C1565" t="str">
            <v>次</v>
          </cell>
          <cell r="D1565">
            <v>630</v>
          </cell>
        </row>
        <row r="1566">
          <cell r="A1566">
            <v>330404002</v>
          </cell>
          <cell r="B1566" t="str">
            <v>近视性放射状角膜切开术</v>
          </cell>
          <cell r="C1566" t="str">
            <v>次</v>
          </cell>
          <cell r="D1566">
            <v>840</v>
          </cell>
        </row>
        <row r="1567">
          <cell r="A1567">
            <v>330404003</v>
          </cell>
          <cell r="B1567" t="str">
            <v>角膜缝环固定术</v>
          </cell>
          <cell r="C1567" t="str">
            <v>单侧</v>
          </cell>
          <cell r="D1567">
            <v>144</v>
          </cell>
        </row>
        <row r="1568">
          <cell r="A1568">
            <v>330404004</v>
          </cell>
          <cell r="B1568" t="str">
            <v>角膜拆线</v>
          </cell>
          <cell r="C1568" t="str">
            <v>次</v>
          </cell>
          <cell r="D1568">
            <v>96</v>
          </cell>
        </row>
        <row r="1569">
          <cell r="A1569">
            <v>330404005</v>
          </cell>
          <cell r="B1569" t="str">
            <v>角膜基质环植入术</v>
          </cell>
          <cell r="C1569" t="str">
            <v>次</v>
          </cell>
          <cell r="D1569" t="str">
            <v>待定</v>
          </cell>
        </row>
        <row r="1570">
          <cell r="A1570">
            <v>330404006</v>
          </cell>
          <cell r="B1570" t="str">
            <v>角膜深层异物取出术</v>
          </cell>
          <cell r="C1570" t="str">
            <v>次</v>
          </cell>
          <cell r="D1570">
            <v>480</v>
          </cell>
        </row>
        <row r="1571">
          <cell r="A1571">
            <v>330404007</v>
          </cell>
          <cell r="B1571" t="str">
            <v>翼状胬肉切除术</v>
          </cell>
          <cell r="C1571" t="str">
            <v>次</v>
          </cell>
          <cell r="D1571">
            <v>344</v>
          </cell>
        </row>
        <row r="1572">
          <cell r="A1572">
            <v>330404008</v>
          </cell>
          <cell r="B1572" t="str">
            <v>翼状胬肉切除+角膜移植术</v>
          </cell>
          <cell r="C1572" t="str">
            <v>次</v>
          </cell>
          <cell r="D1572">
            <v>1050</v>
          </cell>
        </row>
        <row r="1573">
          <cell r="A1573">
            <v>330404009</v>
          </cell>
          <cell r="B1573" t="str">
            <v>角膜白斑染色术</v>
          </cell>
          <cell r="C1573" t="str">
            <v>次</v>
          </cell>
          <cell r="D1573" t="str">
            <v>待定</v>
          </cell>
        </row>
        <row r="1574">
          <cell r="A1574" t="str">
            <v>330404010a</v>
          </cell>
          <cell r="B1574" t="str">
            <v>角膜移植术</v>
          </cell>
          <cell r="C1574" t="str">
            <v>次</v>
          </cell>
          <cell r="D1574">
            <v>1225</v>
          </cell>
        </row>
        <row r="1575">
          <cell r="A1575" t="str">
            <v>330404010b</v>
          </cell>
          <cell r="B1575" t="str">
            <v>角膜移植术</v>
          </cell>
          <cell r="C1575" t="str">
            <v>次</v>
          </cell>
          <cell r="D1575">
            <v>1813</v>
          </cell>
        </row>
        <row r="1576">
          <cell r="A1576">
            <v>330404011</v>
          </cell>
          <cell r="B1576" t="str">
            <v>羊膜移植术</v>
          </cell>
          <cell r="C1576" t="str">
            <v>次</v>
          </cell>
          <cell r="D1576">
            <v>588</v>
          </cell>
        </row>
        <row r="1577">
          <cell r="A1577">
            <v>330404012</v>
          </cell>
          <cell r="B1577" t="str">
            <v>角膜移植联合视网膜复位术</v>
          </cell>
          <cell r="C1577" t="str">
            <v>次</v>
          </cell>
          <cell r="D1577">
            <v>2450</v>
          </cell>
        </row>
        <row r="1578">
          <cell r="A1578">
            <v>330404013</v>
          </cell>
          <cell r="B1578" t="str">
            <v>瞳孔再造术</v>
          </cell>
          <cell r="C1578" t="str">
            <v>次</v>
          </cell>
          <cell r="D1578">
            <v>1197</v>
          </cell>
        </row>
        <row r="1579">
          <cell r="A1579">
            <v>330404014</v>
          </cell>
          <cell r="B1579" t="str">
            <v>角膜交联术</v>
          </cell>
          <cell r="C1579" t="str">
            <v>次</v>
          </cell>
          <cell r="D1579">
            <v>2250</v>
          </cell>
        </row>
        <row r="1580">
          <cell r="A1580">
            <v>330404015</v>
          </cell>
          <cell r="B1580" t="str">
            <v>舒莱姆氏管（Schlemm，s管）成形术</v>
          </cell>
          <cell r="C1580" t="str">
            <v>单侧</v>
          </cell>
          <cell r="D1580">
            <v>1400</v>
          </cell>
        </row>
        <row r="1581">
          <cell r="A1581">
            <v>330404016</v>
          </cell>
          <cell r="B1581" t="str">
            <v>角膜移植材料处置费</v>
          </cell>
          <cell r="C1581" t="str">
            <v>个</v>
          </cell>
          <cell r="D1581" t="str">
            <v>自主定价</v>
          </cell>
        </row>
        <row r="1582">
          <cell r="A1582">
            <v>330404017</v>
          </cell>
          <cell r="B1582" t="str">
            <v>角膜层间冲洗术</v>
          </cell>
          <cell r="C1582" t="str">
            <v>单眼</v>
          </cell>
          <cell r="D1582" t="str">
            <v>自主定价</v>
          </cell>
        </row>
        <row r="1583">
          <cell r="A1583">
            <v>330404018</v>
          </cell>
          <cell r="B1583" t="str">
            <v>角膜基质注射术</v>
          </cell>
          <cell r="C1583" t="str">
            <v>单眼</v>
          </cell>
          <cell r="D1583" t="str">
            <v>自主定价</v>
          </cell>
        </row>
        <row r="1584">
          <cell r="A1584">
            <v>330404019</v>
          </cell>
          <cell r="B1584" t="str">
            <v>角膜热成形术</v>
          </cell>
          <cell r="C1584" t="str">
            <v>单眼</v>
          </cell>
          <cell r="D1584" t="str">
            <v>自主定价</v>
          </cell>
        </row>
        <row r="1585">
          <cell r="A1585">
            <v>330405</v>
          </cell>
          <cell r="B1585" t="str">
            <v>虹膜、睫状体、巩膜和前房手术</v>
          </cell>
        </row>
        <row r="1586">
          <cell r="A1586">
            <v>330405001</v>
          </cell>
          <cell r="B1586" t="str">
            <v>虹膜全切除术</v>
          </cell>
          <cell r="C1586" t="str">
            <v>次</v>
          </cell>
          <cell r="D1586">
            <v>609</v>
          </cell>
        </row>
        <row r="1587">
          <cell r="A1587">
            <v>330405002</v>
          </cell>
          <cell r="B1587" t="str">
            <v>虹膜周边切除术</v>
          </cell>
          <cell r="C1587" t="str">
            <v>次</v>
          </cell>
          <cell r="D1587">
            <v>580</v>
          </cell>
        </row>
        <row r="1588">
          <cell r="A1588">
            <v>330405003</v>
          </cell>
          <cell r="B1588" t="str">
            <v>虹膜根部离断修复术</v>
          </cell>
          <cell r="C1588" t="str">
            <v>次</v>
          </cell>
          <cell r="D1588">
            <v>630</v>
          </cell>
        </row>
        <row r="1589">
          <cell r="A1589">
            <v>330405004</v>
          </cell>
          <cell r="B1589" t="str">
            <v>虹膜贯穿术</v>
          </cell>
          <cell r="C1589" t="str">
            <v>次</v>
          </cell>
          <cell r="D1589">
            <v>273</v>
          </cell>
        </row>
        <row r="1590">
          <cell r="A1590">
            <v>330405005</v>
          </cell>
          <cell r="B1590" t="str">
            <v>虹膜囊肿切除术</v>
          </cell>
          <cell r="C1590" t="str">
            <v>次</v>
          </cell>
          <cell r="D1590">
            <v>980</v>
          </cell>
        </row>
        <row r="1591">
          <cell r="A1591">
            <v>330405006</v>
          </cell>
          <cell r="B1591" t="str">
            <v>人工虹膜隔植入术</v>
          </cell>
          <cell r="C1591" t="str">
            <v>次</v>
          </cell>
          <cell r="D1591">
            <v>840</v>
          </cell>
        </row>
        <row r="1592">
          <cell r="A1592">
            <v>330405007</v>
          </cell>
          <cell r="B1592" t="str">
            <v>睫状体剥离术</v>
          </cell>
          <cell r="C1592" t="str">
            <v>次</v>
          </cell>
          <cell r="D1592">
            <v>630</v>
          </cell>
        </row>
        <row r="1593">
          <cell r="A1593">
            <v>330405008</v>
          </cell>
          <cell r="B1593" t="str">
            <v>睫状体断离复位术</v>
          </cell>
          <cell r="C1593" t="str">
            <v>每象限</v>
          </cell>
          <cell r="D1593">
            <v>630</v>
          </cell>
        </row>
        <row r="1594">
          <cell r="A1594">
            <v>330405009</v>
          </cell>
          <cell r="B1594" t="str">
            <v>睫状体及脉络膜上腔放液术</v>
          </cell>
          <cell r="C1594" t="str">
            <v>次</v>
          </cell>
          <cell r="D1594">
            <v>455</v>
          </cell>
        </row>
        <row r="1595">
          <cell r="A1595">
            <v>330405010</v>
          </cell>
          <cell r="B1595" t="str">
            <v>睫状体特殊治疗</v>
          </cell>
          <cell r="C1595" t="str">
            <v>单侧</v>
          </cell>
          <cell r="D1595">
            <v>455</v>
          </cell>
        </row>
        <row r="1596">
          <cell r="A1596">
            <v>330405011</v>
          </cell>
          <cell r="B1596" t="str">
            <v>前房角切开术</v>
          </cell>
          <cell r="C1596" t="str">
            <v>次</v>
          </cell>
          <cell r="D1596">
            <v>700</v>
          </cell>
        </row>
        <row r="1597">
          <cell r="A1597">
            <v>330405012</v>
          </cell>
          <cell r="B1597" t="str">
            <v>前房成形术</v>
          </cell>
          <cell r="C1597" t="str">
            <v>次</v>
          </cell>
          <cell r="D1597">
            <v>192</v>
          </cell>
        </row>
        <row r="1598">
          <cell r="A1598">
            <v>330405013</v>
          </cell>
          <cell r="B1598" t="str">
            <v>青光眼滤过术</v>
          </cell>
          <cell r="C1598" t="str">
            <v>次</v>
          </cell>
          <cell r="D1598">
            <v>777</v>
          </cell>
        </row>
        <row r="1599">
          <cell r="A1599">
            <v>330405014</v>
          </cell>
          <cell r="B1599" t="str">
            <v>非穿透性小梁切除＋透明质酸钠凝胶充填术</v>
          </cell>
          <cell r="C1599" t="str">
            <v>次</v>
          </cell>
          <cell r="D1599">
            <v>840</v>
          </cell>
        </row>
        <row r="1600">
          <cell r="A1600">
            <v>330405015</v>
          </cell>
          <cell r="B1600" t="str">
            <v>小梁切开术</v>
          </cell>
          <cell r="C1600" t="str">
            <v>次</v>
          </cell>
          <cell r="D1600">
            <v>840</v>
          </cell>
        </row>
        <row r="1601">
          <cell r="A1601">
            <v>330405016</v>
          </cell>
          <cell r="B1601" t="str">
            <v>小梁切开联合小梁切除术</v>
          </cell>
          <cell r="C1601" t="str">
            <v>次</v>
          </cell>
          <cell r="D1601">
            <v>1225</v>
          </cell>
        </row>
        <row r="1602">
          <cell r="A1602">
            <v>330405017</v>
          </cell>
          <cell r="B1602" t="str">
            <v>青光眼引流物植入术</v>
          </cell>
          <cell r="C1602" t="str">
            <v>次</v>
          </cell>
          <cell r="D1602">
            <v>735</v>
          </cell>
        </row>
        <row r="1603">
          <cell r="A1603">
            <v>330405018</v>
          </cell>
          <cell r="B1603" t="str">
            <v>青光眼滤帘修复术</v>
          </cell>
          <cell r="C1603" t="str">
            <v>次</v>
          </cell>
          <cell r="D1603">
            <v>288</v>
          </cell>
        </row>
        <row r="1604">
          <cell r="A1604">
            <v>330405019</v>
          </cell>
          <cell r="B1604" t="str">
            <v>青光眼滤过泡分离术</v>
          </cell>
          <cell r="C1604" t="str">
            <v>次</v>
          </cell>
          <cell r="D1604">
            <v>288</v>
          </cell>
        </row>
        <row r="1605">
          <cell r="A1605">
            <v>330405020</v>
          </cell>
          <cell r="B1605" t="str">
            <v>青光眼滤过泡修补术</v>
          </cell>
          <cell r="C1605" t="str">
            <v>次</v>
          </cell>
          <cell r="D1605">
            <v>460</v>
          </cell>
        </row>
        <row r="1606">
          <cell r="A1606">
            <v>330405021</v>
          </cell>
          <cell r="B1606" t="str">
            <v>巩膜缩短术</v>
          </cell>
          <cell r="C1606" t="str">
            <v>次</v>
          </cell>
          <cell r="D1606">
            <v>480</v>
          </cell>
        </row>
        <row r="1607">
          <cell r="A1607">
            <v>330405022</v>
          </cell>
          <cell r="B1607" t="str">
            <v>高强度超声聚焦刀青光眼治疗</v>
          </cell>
          <cell r="C1607" t="str">
            <v>单侧</v>
          </cell>
          <cell r="D1607" t="str">
            <v>自主定价</v>
          </cell>
        </row>
        <row r="1608">
          <cell r="A1608">
            <v>330405023</v>
          </cell>
          <cell r="B1608" t="str">
            <v>非穿透性激光深层巩膜切除术</v>
          </cell>
          <cell r="C1608" t="str">
            <v>单眼</v>
          </cell>
          <cell r="D1608" t="str">
            <v>自主定价</v>
          </cell>
        </row>
        <row r="1609">
          <cell r="A1609">
            <v>330406</v>
          </cell>
          <cell r="B1609" t="str">
            <v>晶状体手术</v>
          </cell>
        </row>
        <row r="1610">
          <cell r="A1610">
            <v>330406001</v>
          </cell>
          <cell r="B1610" t="str">
            <v>白内障截囊吸取术</v>
          </cell>
          <cell r="C1610" t="str">
            <v>次</v>
          </cell>
          <cell r="D1610">
            <v>480</v>
          </cell>
        </row>
        <row r="1611">
          <cell r="A1611">
            <v>330406002</v>
          </cell>
          <cell r="B1611" t="str">
            <v>白内障囊膜切除术</v>
          </cell>
          <cell r="C1611" t="str">
            <v>次</v>
          </cell>
          <cell r="D1611">
            <v>480</v>
          </cell>
        </row>
        <row r="1612">
          <cell r="A1612">
            <v>330406003</v>
          </cell>
          <cell r="B1612" t="str">
            <v>白内障囊内摘除术</v>
          </cell>
          <cell r="C1612" t="str">
            <v>次</v>
          </cell>
          <cell r="D1612">
            <v>672</v>
          </cell>
        </row>
        <row r="1613">
          <cell r="A1613">
            <v>330406004</v>
          </cell>
          <cell r="B1613" t="str">
            <v>白内障囊外摘除术</v>
          </cell>
          <cell r="C1613" t="str">
            <v>次</v>
          </cell>
          <cell r="D1613">
            <v>672</v>
          </cell>
        </row>
        <row r="1614">
          <cell r="A1614">
            <v>330406005</v>
          </cell>
          <cell r="B1614" t="str">
            <v>白内障超声乳化摘除术</v>
          </cell>
          <cell r="C1614" t="str">
            <v>次</v>
          </cell>
          <cell r="D1614">
            <v>1834</v>
          </cell>
        </row>
        <row r="1615">
          <cell r="A1615">
            <v>330406006</v>
          </cell>
          <cell r="B1615" t="str">
            <v>白内障囊外摘除+人工晶体植入术</v>
          </cell>
          <cell r="C1615" t="str">
            <v>次</v>
          </cell>
          <cell r="D1615">
            <v>1344</v>
          </cell>
        </row>
        <row r="1616">
          <cell r="A1616">
            <v>330406007</v>
          </cell>
          <cell r="B1616" t="str">
            <v>人工晶体复位术</v>
          </cell>
          <cell r="C1616" t="str">
            <v>次</v>
          </cell>
          <cell r="D1616">
            <v>315</v>
          </cell>
        </row>
        <row r="1617">
          <cell r="A1617">
            <v>330406008</v>
          </cell>
          <cell r="B1617" t="str">
            <v>人工晶体置换术</v>
          </cell>
          <cell r="C1617" t="str">
            <v>次</v>
          </cell>
          <cell r="D1617">
            <v>1260</v>
          </cell>
        </row>
        <row r="1618">
          <cell r="A1618">
            <v>330406009</v>
          </cell>
          <cell r="B1618" t="str">
            <v>二期人工晶体植入术</v>
          </cell>
          <cell r="C1618" t="str">
            <v>次</v>
          </cell>
          <cell r="D1618">
            <v>840</v>
          </cell>
        </row>
        <row r="1619">
          <cell r="A1619">
            <v>330406010</v>
          </cell>
          <cell r="B1619" t="str">
            <v>白内障超声乳化摘除术+人工晶体植入术</v>
          </cell>
          <cell r="C1619" t="str">
            <v>次</v>
          </cell>
          <cell r="D1619">
            <v>2700</v>
          </cell>
        </row>
        <row r="1620">
          <cell r="A1620">
            <v>330406011</v>
          </cell>
          <cell r="B1620" t="str">
            <v>人工晶体睫状沟固定术</v>
          </cell>
          <cell r="C1620" t="str">
            <v>次</v>
          </cell>
          <cell r="D1620">
            <v>798</v>
          </cell>
        </row>
        <row r="1621">
          <cell r="A1621">
            <v>330406012</v>
          </cell>
          <cell r="B1621" t="str">
            <v>人工晶体取出术</v>
          </cell>
          <cell r="C1621" t="str">
            <v>次</v>
          </cell>
          <cell r="D1621">
            <v>735</v>
          </cell>
        </row>
        <row r="1622">
          <cell r="A1622">
            <v>330406013</v>
          </cell>
          <cell r="B1622" t="str">
            <v>白内障青光眼联合手术</v>
          </cell>
          <cell r="C1622" t="str">
            <v>次</v>
          </cell>
          <cell r="D1622">
            <v>1834</v>
          </cell>
        </row>
        <row r="1623">
          <cell r="A1623">
            <v>330406014</v>
          </cell>
          <cell r="B1623" t="str">
            <v>白内障摘除联合青光眼硅管植入术</v>
          </cell>
          <cell r="C1623" t="str">
            <v>次</v>
          </cell>
          <cell r="D1623">
            <v>1050</v>
          </cell>
        </row>
        <row r="1624">
          <cell r="A1624">
            <v>330406015</v>
          </cell>
          <cell r="B1624" t="str">
            <v>白内障囊外摘除联合青光眼人工晶体植入术</v>
          </cell>
          <cell r="C1624" t="str">
            <v>次</v>
          </cell>
          <cell r="D1624">
            <v>2695</v>
          </cell>
        </row>
        <row r="1625">
          <cell r="A1625">
            <v>330406016</v>
          </cell>
          <cell r="B1625" t="str">
            <v>穿透性角膜移植联合白内障囊外摘除及人工晶体植入术(三联术)</v>
          </cell>
          <cell r="C1625" t="str">
            <v>次</v>
          </cell>
          <cell r="D1625">
            <v>2912</v>
          </cell>
        </row>
        <row r="1626">
          <cell r="A1626">
            <v>330406017</v>
          </cell>
          <cell r="B1626" t="str">
            <v>白内障摘除联合玻璃体切割术</v>
          </cell>
          <cell r="C1626" t="str">
            <v>次</v>
          </cell>
          <cell r="D1626">
            <v>2450</v>
          </cell>
        </row>
        <row r="1627">
          <cell r="A1627">
            <v>330406018</v>
          </cell>
          <cell r="B1627" t="str">
            <v>球内异物取出术联合晶体玻璃体切除及人工晶体植入术(四联术)</v>
          </cell>
          <cell r="C1627" t="str">
            <v>次</v>
          </cell>
          <cell r="D1627">
            <v>4137</v>
          </cell>
        </row>
        <row r="1628">
          <cell r="A1628">
            <v>330406019</v>
          </cell>
          <cell r="B1628" t="str">
            <v>非正常晶体手术</v>
          </cell>
          <cell r="C1628" t="str">
            <v>次</v>
          </cell>
          <cell r="D1628">
            <v>2020</v>
          </cell>
        </row>
        <row r="1629">
          <cell r="A1629">
            <v>330406020</v>
          </cell>
          <cell r="B1629" t="str">
            <v>晶体张力环置入术</v>
          </cell>
          <cell r="C1629" t="str">
            <v>单侧</v>
          </cell>
          <cell r="D1629">
            <v>384</v>
          </cell>
        </row>
        <row r="1630">
          <cell r="A1630">
            <v>330406021</v>
          </cell>
          <cell r="B1630" t="str">
            <v>人工晶体悬吊术</v>
          </cell>
          <cell r="C1630" t="str">
            <v>单侧</v>
          </cell>
          <cell r="D1630">
            <v>840</v>
          </cell>
        </row>
        <row r="1631">
          <cell r="A1631">
            <v>330406022</v>
          </cell>
          <cell r="B1631" t="str">
            <v>白内障围手术期规划</v>
          </cell>
          <cell r="C1631" t="str">
            <v>单侧</v>
          </cell>
          <cell r="D1631" t="str">
            <v>自主定价</v>
          </cell>
        </row>
        <row r="1632">
          <cell r="A1632">
            <v>330407</v>
          </cell>
          <cell r="B1632" t="str">
            <v>视网膜、脉络膜、后房手术</v>
          </cell>
        </row>
        <row r="1633">
          <cell r="A1633">
            <v>330407001</v>
          </cell>
          <cell r="B1633" t="str">
            <v>玻璃体穿刺抽液术</v>
          </cell>
          <cell r="C1633" t="str">
            <v>次</v>
          </cell>
          <cell r="D1633">
            <v>420</v>
          </cell>
        </row>
        <row r="1634">
          <cell r="A1634">
            <v>330407002</v>
          </cell>
          <cell r="B1634" t="str">
            <v>玻璃体切除术</v>
          </cell>
          <cell r="C1634" t="str">
            <v>次</v>
          </cell>
          <cell r="D1634">
            <v>2530</v>
          </cell>
        </row>
        <row r="1635">
          <cell r="A1635">
            <v>330407003</v>
          </cell>
          <cell r="B1635" t="str">
            <v>玻璃体内猪囊尾蚴取出术</v>
          </cell>
          <cell r="C1635" t="str">
            <v>次</v>
          </cell>
          <cell r="D1635">
            <v>2205</v>
          </cell>
        </row>
        <row r="1636">
          <cell r="A1636">
            <v>330407004</v>
          </cell>
          <cell r="B1636" t="str">
            <v>视网膜脱离修复术</v>
          </cell>
          <cell r="C1636" t="str">
            <v>次</v>
          </cell>
          <cell r="D1636">
            <v>1470</v>
          </cell>
        </row>
        <row r="1637">
          <cell r="A1637">
            <v>330407005</v>
          </cell>
          <cell r="B1637" t="str">
            <v>复杂视网膜脱离修复术</v>
          </cell>
          <cell r="C1637" t="str">
            <v>次</v>
          </cell>
          <cell r="D1637">
            <v>2205</v>
          </cell>
        </row>
        <row r="1638">
          <cell r="A1638">
            <v>330407006</v>
          </cell>
          <cell r="B1638" t="str">
            <v>黄斑裂孔注气术</v>
          </cell>
          <cell r="C1638" t="str">
            <v>次</v>
          </cell>
          <cell r="D1638">
            <v>480</v>
          </cell>
        </row>
        <row r="1639">
          <cell r="A1639">
            <v>330407007</v>
          </cell>
          <cell r="B1639" t="str">
            <v>黄斑裂孔封闭术</v>
          </cell>
          <cell r="C1639" t="str">
            <v>次</v>
          </cell>
          <cell r="D1639">
            <v>288</v>
          </cell>
        </row>
        <row r="1640">
          <cell r="A1640">
            <v>330407008</v>
          </cell>
          <cell r="B1640" t="str">
            <v>黄斑前膜术</v>
          </cell>
          <cell r="C1640" t="str">
            <v>次</v>
          </cell>
          <cell r="D1640">
            <v>1180</v>
          </cell>
        </row>
        <row r="1641">
          <cell r="A1641">
            <v>330407009</v>
          </cell>
          <cell r="B1641" t="str">
            <v>黄斑下膜取出术</v>
          </cell>
          <cell r="C1641" t="str">
            <v>次</v>
          </cell>
          <cell r="D1641">
            <v>1260</v>
          </cell>
        </row>
        <row r="1642">
          <cell r="A1642">
            <v>330407010</v>
          </cell>
          <cell r="B1642" t="str">
            <v>黄斑转位术</v>
          </cell>
          <cell r="C1642" t="str">
            <v>次</v>
          </cell>
          <cell r="D1642">
            <v>2450</v>
          </cell>
        </row>
        <row r="1643">
          <cell r="A1643">
            <v>330407011</v>
          </cell>
          <cell r="B1643" t="str">
            <v>色素膜肿物切除术</v>
          </cell>
          <cell r="C1643" t="str">
            <v>次</v>
          </cell>
        </row>
        <row r="1644">
          <cell r="A1644" t="str">
            <v>330407011a</v>
          </cell>
          <cell r="B1644" t="str">
            <v>睫状体</v>
          </cell>
          <cell r="C1644" t="str">
            <v>次</v>
          </cell>
          <cell r="D1644">
            <v>1050</v>
          </cell>
        </row>
        <row r="1645">
          <cell r="A1645" t="str">
            <v>330407011b</v>
          </cell>
          <cell r="B1645" t="str">
            <v>脉络膜</v>
          </cell>
          <cell r="C1645" t="str">
            <v>次</v>
          </cell>
          <cell r="D1645">
            <v>1834</v>
          </cell>
        </row>
        <row r="1646">
          <cell r="A1646">
            <v>330407012</v>
          </cell>
          <cell r="B1646" t="str">
            <v>巩膜后兜带术</v>
          </cell>
          <cell r="C1646" t="str">
            <v>次</v>
          </cell>
          <cell r="D1646">
            <v>840</v>
          </cell>
        </row>
        <row r="1647">
          <cell r="A1647">
            <v>330407013</v>
          </cell>
          <cell r="B1647" t="str">
            <v>内眼病冷凝术</v>
          </cell>
          <cell r="C1647" t="str">
            <v>次</v>
          </cell>
          <cell r="D1647">
            <v>504</v>
          </cell>
        </row>
        <row r="1648">
          <cell r="A1648">
            <v>330407014</v>
          </cell>
          <cell r="B1648" t="str">
            <v>硅油取出术</v>
          </cell>
          <cell r="C1648" t="str">
            <v>单侧</v>
          </cell>
          <cell r="D1648">
            <v>768</v>
          </cell>
        </row>
        <row r="1649">
          <cell r="A1649">
            <v>330407015</v>
          </cell>
          <cell r="B1649" t="str">
            <v>折叠式人工玻璃体球囊眼内植入术</v>
          </cell>
          <cell r="C1649" t="str">
            <v>单侧</v>
          </cell>
          <cell r="D1649" t="str">
            <v>自主定价</v>
          </cell>
        </row>
        <row r="1650">
          <cell r="A1650">
            <v>330407016</v>
          </cell>
          <cell r="B1650" t="str">
            <v>婴幼儿视网膜肿瘤手术诊断</v>
          </cell>
          <cell r="C1650" t="str">
            <v>次</v>
          </cell>
          <cell r="D1650" t="str">
            <v>自主定价</v>
          </cell>
        </row>
        <row r="1651">
          <cell r="A1651">
            <v>330407017</v>
          </cell>
          <cell r="B1651" t="str">
            <v>玻璃体激光消融术</v>
          </cell>
          <cell r="C1651" t="str">
            <v>单眼</v>
          </cell>
          <cell r="D1651" t="str">
            <v>自主定价</v>
          </cell>
        </row>
        <row r="1652">
          <cell r="A1652">
            <v>330407018</v>
          </cell>
          <cell r="B1652" t="str">
            <v>黄斑裂孔填塞术</v>
          </cell>
          <cell r="C1652" t="str">
            <v>单侧</v>
          </cell>
          <cell r="D1652" t="str">
            <v>自主定价</v>
          </cell>
        </row>
        <row r="1653">
          <cell r="A1653">
            <v>330408</v>
          </cell>
          <cell r="B1653" t="str">
            <v>眼外肌手术</v>
          </cell>
        </row>
        <row r="1654">
          <cell r="A1654">
            <v>330408001</v>
          </cell>
          <cell r="B1654" t="str">
            <v>共同性斜视矫正术</v>
          </cell>
          <cell r="C1654" t="str">
            <v>次和一条肌肉</v>
          </cell>
          <cell r="D1654">
            <v>500</v>
          </cell>
        </row>
        <row r="1655">
          <cell r="A1655">
            <v>330408002</v>
          </cell>
          <cell r="B1655" t="str">
            <v>非共同性斜视矫正术</v>
          </cell>
          <cell r="C1655" t="str">
            <v>次和一条肌肉</v>
          </cell>
          <cell r="D1655">
            <v>525</v>
          </cell>
        </row>
        <row r="1656">
          <cell r="A1656">
            <v>330408003</v>
          </cell>
          <cell r="B1656" t="str">
            <v>非常规眼外肌手术</v>
          </cell>
          <cell r="C1656" t="str">
            <v>次和一条肌肉</v>
          </cell>
          <cell r="D1656">
            <v>480</v>
          </cell>
        </row>
        <row r="1657">
          <cell r="A1657">
            <v>330408004</v>
          </cell>
          <cell r="B1657" t="str">
            <v>眼震矫正术</v>
          </cell>
          <cell r="C1657" t="str">
            <v>次和一条肌肉</v>
          </cell>
          <cell r="D1657">
            <v>609</v>
          </cell>
        </row>
        <row r="1658">
          <cell r="A1658">
            <v>330409</v>
          </cell>
          <cell r="B1658" t="str">
            <v>眼眶和眼球手术</v>
          </cell>
        </row>
        <row r="1659">
          <cell r="A1659">
            <v>330409001</v>
          </cell>
          <cell r="B1659" t="str">
            <v>球内磁性异物取出术</v>
          </cell>
          <cell r="C1659" t="str">
            <v>次</v>
          </cell>
          <cell r="D1659">
            <v>840</v>
          </cell>
        </row>
        <row r="1660">
          <cell r="A1660">
            <v>330409002</v>
          </cell>
          <cell r="B1660" t="str">
            <v>球内非磁性异物取出术</v>
          </cell>
          <cell r="C1660" t="str">
            <v>次</v>
          </cell>
          <cell r="D1660">
            <v>980</v>
          </cell>
        </row>
        <row r="1661">
          <cell r="A1661">
            <v>330409003</v>
          </cell>
          <cell r="B1661" t="str">
            <v>球壁异物取出术</v>
          </cell>
          <cell r="C1661" t="str">
            <v>次</v>
          </cell>
          <cell r="D1661">
            <v>630</v>
          </cell>
        </row>
        <row r="1662">
          <cell r="A1662">
            <v>330409004</v>
          </cell>
          <cell r="B1662" t="str">
            <v>眶内异物取出术</v>
          </cell>
          <cell r="C1662" t="str">
            <v>次</v>
          </cell>
          <cell r="D1662">
            <v>576</v>
          </cell>
        </row>
        <row r="1663">
          <cell r="A1663">
            <v>330409005</v>
          </cell>
          <cell r="B1663" t="str">
            <v>眼球裂伤缝合术</v>
          </cell>
          <cell r="C1663" t="str">
            <v>次</v>
          </cell>
          <cell r="D1663">
            <v>1029</v>
          </cell>
        </row>
        <row r="1664">
          <cell r="A1664">
            <v>330409006</v>
          </cell>
          <cell r="B1664" t="str">
            <v>甲状腺突眼矫正术</v>
          </cell>
          <cell r="C1664" t="str">
            <v>次</v>
          </cell>
          <cell r="D1664">
            <v>840</v>
          </cell>
        </row>
        <row r="1665">
          <cell r="A1665">
            <v>330409007</v>
          </cell>
          <cell r="B1665" t="str">
            <v>眼内容摘除术</v>
          </cell>
          <cell r="C1665" t="str">
            <v>次</v>
          </cell>
          <cell r="D1665">
            <v>480</v>
          </cell>
        </row>
        <row r="1666">
          <cell r="A1666">
            <v>330409008</v>
          </cell>
          <cell r="B1666" t="str">
            <v>眼球摘除术</v>
          </cell>
          <cell r="C1666" t="str">
            <v>次</v>
          </cell>
          <cell r="D1666">
            <v>480</v>
          </cell>
        </row>
        <row r="1667">
          <cell r="A1667">
            <v>330409009</v>
          </cell>
          <cell r="B1667" t="str">
            <v>眼球摘除+植入术</v>
          </cell>
          <cell r="C1667" t="str">
            <v>次</v>
          </cell>
          <cell r="D1667">
            <v>889</v>
          </cell>
        </row>
        <row r="1668">
          <cell r="A1668">
            <v>330409010</v>
          </cell>
          <cell r="B1668" t="str">
            <v>义眼安装</v>
          </cell>
          <cell r="C1668" t="str">
            <v>次</v>
          </cell>
          <cell r="D1668">
            <v>53</v>
          </cell>
        </row>
        <row r="1669">
          <cell r="A1669">
            <v>330409011</v>
          </cell>
          <cell r="B1669" t="str">
            <v>义眼台打孔术</v>
          </cell>
          <cell r="C1669" t="str">
            <v>次</v>
          </cell>
          <cell r="D1669">
            <v>288</v>
          </cell>
        </row>
        <row r="1670">
          <cell r="A1670">
            <v>330409012</v>
          </cell>
          <cell r="B1670" t="str">
            <v>活动性义眼眼座植入术</v>
          </cell>
          <cell r="C1670" t="str">
            <v>次</v>
          </cell>
          <cell r="D1670">
            <v>889</v>
          </cell>
        </row>
        <row r="1671">
          <cell r="A1671">
            <v>330409013</v>
          </cell>
          <cell r="B1671" t="str">
            <v>眶内血肿穿刺术</v>
          </cell>
          <cell r="C1671" t="str">
            <v>单侧</v>
          </cell>
          <cell r="D1671">
            <v>144</v>
          </cell>
        </row>
        <row r="1672">
          <cell r="A1672">
            <v>330409014</v>
          </cell>
          <cell r="B1672" t="str">
            <v>眶内肿物摘除术</v>
          </cell>
          <cell r="C1672" t="str">
            <v>次</v>
          </cell>
          <cell r="D1672">
            <v>1470</v>
          </cell>
        </row>
        <row r="1673">
          <cell r="A1673">
            <v>330409015</v>
          </cell>
          <cell r="B1673" t="str">
            <v>眶内容摘除术</v>
          </cell>
          <cell r="C1673" t="str">
            <v>次</v>
          </cell>
          <cell r="D1673">
            <v>819</v>
          </cell>
        </row>
        <row r="1674">
          <cell r="A1674">
            <v>330409016</v>
          </cell>
          <cell r="B1674" t="str">
            <v>上颌骨切除合并眶内容摘除术</v>
          </cell>
          <cell r="C1674" t="str">
            <v>次</v>
          </cell>
          <cell r="D1674">
            <v>1834</v>
          </cell>
        </row>
        <row r="1675">
          <cell r="A1675">
            <v>330409017</v>
          </cell>
          <cell r="B1675" t="str">
            <v>眼窝填充术</v>
          </cell>
          <cell r="C1675" t="str">
            <v>次</v>
          </cell>
          <cell r="D1675">
            <v>1050</v>
          </cell>
        </row>
        <row r="1676">
          <cell r="A1676">
            <v>330409018</v>
          </cell>
          <cell r="B1676" t="str">
            <v>眼窝再造术</v>
          </cell>
          <cell r="C1676" t="str">
            <v>次</v>
          </cell>
          <cell r="D1676">
            <v>735</v>
          </cell>
        </row>
        <row r="1677">
          <cell r="A1677">
            <v>330409019</v>
          </cell>
          <cell r="B1677" t="str">
            <v>眼眶壁骨折整复术</v>
          </cell>
          <cell r="C1677" t="str">
            <v>次</v>
          </cell>
          <cell r="D1677">
            <v>1225</v>
          </cell>
        </row>
        <row r="1678">
          <cell r="A1678">
            <v>330409020</v>
          </cell>
          <cell r="B1678" t="str">
            <v>眶骨缺损修复术</v>
          </cell>
          <cell r="C1678" t="str">
            <v>次</v>
          </cell>
          <cell r="D1678">
            <v>1960</v>
          </cell>
        </row>
        <row r="1679">
          <cell r="A1679">
            <v>330409021</v>
          </cell>
          <cell r="B1679" t="str">
            <v>眶膈修补术</v>
          </cell>
          <cell r="C1679" t="str">
            <v>次</v>
          </cell>
          <cell r="D1679">
            <v>630</v>
          </cell>
        </row>
        <row r="1680">
          <cell r="A1680">
            <v>330409022</v>
          </cell>
          <cell r="B1680" t="str">
            <v>眼眶减压术</v>
          </cell>
          <cell r="C1680" t="str">
            <v>单眼</v>
          </cell>
          <cell r="D1680">
            <v>630</v>
          </cell>
        </row>
        <row r="1681">
          <cell r="A1681">
            <v>330409023</v>
          </cell>
          <cell r="B1681" t="str">
            <v>眼前段重建术</v>
          </cell>
          <cell r="C1681" t="str">
            <v>单侧</v>
          </cell>
          <cell r="D1681">
            <v>1260</v>
          </cell>
        </row>
        <row r="1682">
          <cell r="A1682">
            <v>330409024</v>
          </cell>
          <cell r="B1682" t="str">
            <v>视神经减压术</v>
          </cell>
          <cell r="C1682" t="str">
            <v>次</v>
          </cell>
          <cell r="D1682">
            <v>1365</v>
          </cell>
        </row>
        <row r="1683">
          <cell r="A1683">
            <v>330409025</v>
          </cell>
          <cell r="B1683" t="str">
            <v>眶距增宽症整形术</v>
          </cell>
          <cell r="C1683" t="str">
            <v>单侧</v>
          </cell>
          <cell r="D1683">
            <v>630</v>
          </cell>
        </row>
        <row r="1684">
          <cell r="A1684">
            <v>330409026</v>
          </cell>
          <cell r="B1684" t="str">
            <v>隆眉弓术</v>
          </cell>
          <cell r="C1684" t="str">
            <v>双侧</v>
          </cell>
          <cell r="D1684">
            <v>1260</v>
          </cell>
        </row>
        <row r="1685">
          <cell r="A1685">
            <v>330409027</v>
          </cell>
          <cell r="B1685" t="str">
            <v>眉畸形矫正术</v>
          </cell>
          <cell r="C1685" t="str">
            <v>次</v>
          </cell>
          <cell r="D1685">
            <v>728</v>
          </cell>
        </row>
        <row r="1686">
          <cell r="A1686">
            <v>330409028</v>
          </cell>
          <cell r="B1686" t="str">
            <v>眉缺损修复术</v>
          </cell>
          <cell r="C1686" t="str">
            <v>次</v>
          </cell>
          <cell r="D1686">
            <v>840</v>
          </cell>
        </row>
        <row r="1687">
          <cell r="A1687">
            <v>3305</v>
          </cell>
          <cell r="B1687" t="str">
            <v>5.耳部手术</v>
          </cell>
        </row>
        <row r="1688">
          <cell r="A1688">
            <v>330501</v>
          </cell>
          <cell r="B1688" t="str">
            <v>外耳手术</v>
          </cell>
        </row>
        <row r="1689">
          <cell r="A1689">
            <v>330501001</v>
          </cell>
          <cell r="B1689" t="str">
            <v>耳廓软骨膜炎清创术</v>
          </cell>
          <cell r="C1689" t="str">
            <v>次</v>
          </cell>
          <cell r="D1689">
            <v>480</v>
          </cell>
        </row>
        <row r="1690">
          <cell r="A1690">
            <v>330501002</v>
          </cell>
          <cell r="B1690" t="str">
            <v>耳道异物取出术</v>
          </cell>
          <cell r="C1690" t="str">
            <v>次</v>
          </cell>
          <cell r="D1690">
            <v>288</v>
          </cell>
        </row>
        <row r="1691">
          <cell r="A1691">
            <v>330501003</v>
          </cell>
          <cell r="B1691" t="str">
            <v>耳廓恶性肿瘤切除术</v>
          </cell>
          <cell r="C1691" t="str">
            <v>次</v>
          </cell>
          <cell r="D1691">
            <v>525</v>
          </cell>
        </row>
        <row r="1692">
          <cell r="A1692">
            <v>330501004</v>
          </cell>
          <cell r="B1692" t="str">
            <v>耳颞部血管瘤切除术</v>
          </cell>
          <cell r="C1692" t="str">
            <v>次</v>
          </cell>
          <cell r="D1692">
            <v>1050</v>
          </cell>
        </row>
        <row r="1693">
          <cell r="A1693">
            <v>330501005</v>
          </cell>
          <cell r="B1693" t="str">
            <v>耳息肉摘除术</v>
          </cell>
          <cell r="C1693" t="str">
            <v>次</v>
          </cell>
          <cell r="D1693">
            <v>384</v>
          </cell>
        </row>
        <row r="1694">
          <cell r="A1694">
            <v>330501006</v>
          </cell>
          <cell r="B1694" t="str">
            <v>耳前瘘管切除术</v>
          </cell>
          <cell r="C1694" t="str">
            <v>次</v>
          </cell>
          <cell r="D1694">
            <v>462</v>
          </cell>
        </row>
        <row r="1695">
          <cell r="A1695">
            <v>330501007</v>
          </cell>
          <cell r="B1695" t="str">
            <v>耳腮裂瘘管切除术</v>
          </cell>
          <cell r="C1695" t="str">
            <v>次</v>
          </cell>
          <cell r="D1695">
            <v>1260</v>
          </cell>
        </row>
        <row r="1696">
          <cell r="A1696">
            <v>330501008</v>
          </cell>
          <cell r="B1696" t="str">
            <v>耳后瘘孔修补术</v>
          </cell>
          <cell r="C1696" t="str">
            <v>次</v>
          </cell>
          <cell r="D1696">
            <v>422</v>
          </cell>
        </row>
        <row r="1697">
          <cell r="A1697">
            <v>330501009</v>
          </cell>
          <cell r="B1697" t="str">
            <v>耳前瘘管感染切开引流术</v>
          </cell>
          <cell r="C1697" t="str">
            <v>次</v>
          </cell>
          <cell r="D1697">
            <v>144</v>
          </cell>
        </row>
        <row r="1698">
          <cell r="A1698">
            <v>330501010</v>
          </cell>
          <cell r="B1698" t="str">
            <v>外耳道良性肿物切除术</v>
          </cell>
          <cell r="C1698" t="str">
            <v>次</v>
          </cell>
          <cell r="D1698">
            <v>462</v>
          </cell>
        </row>
        <row r="1699">
          <cell r="A1699">
            <v>330501011</v>
          </cell>
          <cell r="B1699" t="str">
            <v>外耳道肿物活检术</v>
          </cell>
          <cell r="C1699" t="str">
            <v>次</v>
          </cell>
          <cell r="D1699">
            <v>96</v>
          </cell>
        </row>
        <row r="1700">
          <cell r="A1700">
            <v>330501012</v>
          </cell>
          <cell r="B1700" t="str">
            <v>外耳道疖脓肿切开引流术</v>
          </cell>
          <cell r="C1700" t="str">
            <v>次</v>
          </cell>
          <cell r="D1700">
            <v>96</v>
          </cell>
        </row>
        <row r="1701">
          <cell r="A1701">
            <v>330501013</v>
          </cell>
          <cell r="B1701" t="str">
            <v>外耳道恶性肿瘤切除术</v>
          </cell>
          <cell r="C1701" t="str">
            <v>次</v>
          </cell>
          <cell r="D1701">
            <v>924</v>
          </cell>
        </row>
        <row r="1702">
          <cell r="A1702">
            <v>330501014</v>
          </cell>
          <cell r="B1702" t="str">
            <v>完全断耳再植术</v>
          </cell>
          <cell r="C1702" t="str">
            <v>次</v>
          </cell>
          <cell r="D1702">
            <v>1575</v>
          </cell>
        </row>
        <row r="1703">
          <cell r="A1703">
            <v>330501015</v>
          </cell>
          <cell r="B1703" t="str">
            <v>部分断耳再植术</v>
          </cell>
          <cell r="C1703" t="str">
            <v>次</v>
          </cell>
          <cell r="D1703">
            <v>1260</v>
          </cell>
        </row>
        <row r="1704">
          <cell r="A1704">
            <v>330501016</v>
          </cell>
          <cell r="B1704" t="str">
            <v>一期耳廓成形术</v>
          </cell>
          <cell r="C1704" t="str">
            <v>次</v>
          </cell>
          <cell r="D1704">
            <v>1365</v>
          </cell>
        </row>
        <row r="1705">
          <cell r="A1705">
            <v>330501017</v>
          </cell>
          <cell r="B1705" t="str">
            <v>分期耳廓成形术</v>
          </cell>
          <cell r="C1705" t="str">
            <v>次</v>
          </cell>
          <cell r="D1705">
            <v>1260</v>
          </cell>
        </row>
        <row r="1706">
          <cell r="A1706">
            <v>330501018</v>
          </cell>
          <cell r="B1706" t="str">
            <v>耳廓再造术</v>
          </cell>
          <cell r="C1706" t="str">
            <v>次</v>
          </cell>
          <cell r="D1706">
            <v>1834</v>
          </cell>
        </row>
        <row r="1707">
          <cell r="A1707">
            <v>330501019</v>
          </cell>
          <cell r="B1707" t="str">
            <v>耳廓畸形矫正术</v>
          </cell>
          <cell r="C1707" t="str">
            <v>次</v>
          </cell>
          <cell r="D1707">
            <v>1260</v>
          </cell>
        </row>
        <row r="1708">
          <cell r="A1708">
            <v>330501020</v>
          </cell>
          <cell r="B1708" t="str">
            <v>耳廓软骨取骨术</v>
          </cell>
          <cell r="C1708" t="str">
            <v>次</v>
          </cell>
          <cell r="D1708">
            <v>504</v>
          </cell>
        </row>
        <row r="1709">
          <cell r="A1709">
            <v>330501021</v>
          </cell>
          <cell r="B1709" t="str">
            <v>外耳道成形术</v>
          </cell>
          <cell r="C1709" t="str">
            <v>次</v>
          </cell>
          <cell r="D1709">
            <v>1225</v>
          </cell>
        </row>
        <row r="1710">
          <cell r="A1710">
            <v>330502</v>
          </cell>
          <cell r="B1710" t="str">
            <v>中耳手术</v>
          </cell>
        </row>
        <row r="1711">
          <cell r="A1711">
            <v>330502001</v>
          </cell>
          <cell r="B1711" t="str">
            <v>鼓膜置管术</v>
          </cell>
          <cell r="C1711" t="str">
            <v>次</v>
          </cell>
          <cell r="D1711">
            <v>557</v>
          </cell>
        </row>
        <row r="1712">
          <cell r="A1712">
            <v>330502002</v>
          </cell>
          <cell r="B1712" t="str">
            <v>鼓膜切开术</v>
          </cell>
          <cell r="C1712" t="str">
            <v>次</v>
          </cell>
          <cell r="D1712">
            <v>480</v>
          </cell>
        </row>
        <row r="1713">
          <cell r="A1713">
            <v>330502003</v>
          </cell>
          <cell r="B1713" t="str">
            <v>耳显微镜下鼓膜修补术</v>
          </cell>
          <cell r="C1713" t="str">
            <v>次</v>
          </cell>
          <cell r="D1713">
            <v>1260</v>
          </cell>
        </row>
        <row r="1714">
          <cell r="A1714">
            <v>330502004</v>
          </cell>
          <cell r="B1714" t="str">
            <v>经耳内镜鼓膜修补术</v>
          </cell>
          <cell r="C1714" t="str">
            <v>次</v>
          </cell>
          <cell r="D1714">
            <v>1260</v>
          </cell>
        </row>
        <row r="1715">
          <cell r="A1715">
            <v>330502005</v>
          </cell>
          <cell r="B1715" t="str">
            <v>镫骨手术</v>
          </cell>
          <cell r="C1715" t="str">
            <v>次</v>
          </cell>
          <cell r="D1715">
            <v>1560</v>
          </cell>
        </row>
        <row r="1716">
          <cell r="A1716">
            <v>330502006</v>
          </cell>
          <cell r="B1716" t="str">
            <v>二次镫骨底板切除术</v>
          </cell>
          <cell r="C1716" t="str">
            <v>次</v>
          </cell>
          <cell r="D1716">
            <v>1470</v>
          </cell>
        </row>
        <row r="1717">
          <cell r="A1717">
            <v>330502007</v>
          </cell>
          <cell r="B1717" t="str">
            <v>二氧化碳激光镫骨底板开窗术</v>
          </cell>
          <cell r="C1717" t="str">
            <v>次</v>
          </cell>
          <cell r="D1717">
            <v>2079</v>
          </cell>
        </row>
        <row r="1718">
          <cell r="A1718">
            <v>330502008</v>
          </cell>
          <cell r="B1718" t="str">
            <v>听骨链松解术</v>
          </cell>
          <cell r="C1718" t="str">
            <v>次</v>
          </cell>
          <cell r="D1718">
            <v>1260</v>
          </cell>
        </row>
        <row r="1719">
          <cell r="A1719">
            <v>330502009</v>
          </cell>
          <cell r="B1719" t="str">
            <v>鼓室成形术</v>
          </cell>
          <cell r="C1719" t="str">
            <v>次</v>
          </cell>
          <cell r="D1719">
            <v>1960</v>
          </cell>
        </row>
        <row r="1720">
          <cell r="A1720">
            <v>330502010</v>
          </cell>
          <cell r="B1720" t="str">
            <v>人工听骨听力重建术</v>
          </cell>
          <cell r="C1720" t="str">
            <v>次</v>
          </cell>
          <cell r="D1720">
            <v>2205</v>
          </cell>
        </row>
        <row r="1721">
          <cell r="A1721">
            <v>330502011</v>
          </cell>
          <cell r="B1721" t="str">
            <v>经耳内镜鼓室探查术</v>
          </cell>
          <cell r="C1721" t="str">
            <v>次</v>
          </cell>
          <cell r="D1721">
            <v>1365</v>
          </cell>
        </row>
        <row r="1722">
          <cell r="A1722">
            <v>330502012</v>
          </cell>
          <cell r="B1722" t="str">
            <v>咽鼓管扩张术</v>
          </cell>
          <cell r="C1722" t="str">
            <v>次</v>
          </cell>
          <cell r="D1722">
            <v>450</v>
          </cell>
        </row>
        <row r="1723">
          <cell r="A1723">
            <v>330502013</v>
          </cell>
          <cell r="B1723" t="str">
            <v>咽鼓管再造术</v>
          </cell>
          <cell r="C1723" t="str">
            <v>次</v>
          </cell>
          <cell r="D1723" t="str">
            <v>待定</v>
          </cell>
        </row>
        <row r="1724">
          <cell r="A1724">
            <v>330502014</v>
          </cell>
          <cell r="B1724" t="str">
            <v>单纯乳突凿开术</v>
          </cell>
          <cell r="C1724" t="str">
            <v>次</v>
          </cell>
          <cell r="D1724">
            <v>945</v>
          </cell>
        </row>
        <row r="1725">
          <cell r="A1725">
            <v>330502015</v>
          </cell>
          <cell r="B1725" t="str">
            <v>完壁式乳突根治术</v>
          </cell>
          <cell r="C1725" t="str">
            <v>次</v>
          </cell>
          <cell r="D1725">
            <v>1260</v>
          </cell>
        </row>
        <row r="1726">
          <cell r="A1726">
            <v>330502016</v>
          </cell>
          <cell r="B1726" t="str">
            <v>开放式乳突根治术</v>
          </cell>
          <cell r="C1726" t="str">
            <v>次</v>
          </cell>
          <cell r="D1726">
            <v>1260</v>
          </cell>
        </row>
        <row r="1727">
          <cell r="A1727">
            <v>330502017</v>
          </cell>
          <cell r="B1727" t="str">
            <v>乳突改良根治术</v>
          </cell>
          <cell r="C1727" t="str">
            <v>次</v>
          </cell>
          <cell r="D1727">
            <v>1470</v>
          </cell>
        </row>
        <row r="1728">
          <cell r="A1728">
            <v>330502018</v>
          </cell>
          <cell r="B1728" t="str">
            <v>上鼓室鼓窦凿开术</v>
          </cell>
          <cell r="C1728" t="str">
            <v>次</v>
          </cell>
          <cell r="D1728">
            <v>1260</v>
          </cell>
        </row>
        <row r="1729">
          <cell r="A1729">
            <v>330502019</v>
          </cell>
          <cell r="B1729" t="str">
            <v>经耳脑脊液耳漏修补术</v>
          </cell>
          <cell r="C1729" t="str">
            <v>次</v>
          </cell>
          <cell r="D1729">
            <v>1680</v>
          </cell>
        </row>
        <row r="1730">
          <cell r="A1730">
            <v>330502020</v>
          </cell>
          <cell r="B1730" t="str">
            <v>电子耳蜗植入术</v>
          </cell>
          <cell r="C1730" t="str">
            <v>次</v>
          </cell>
          <cell r="D1730">
            <v>2450</v>
          </cell>
        </row>
        <row r="1731">
          <cell r="A1731">
            <v>330502021</v>
          </cell>
          <cell r="B1731" t="str">
            <v>乙状窦憩室封闭术</v>
          </cell>
          <cell r="C1731" t="str">
            <v>次</v>
          </cell>
          <cell r="D1731" t="str">
            <v>自主定价</v>
          </cell>
        </row>
        <row r="1732">
          <cell r="A1732">
            <v>330502022</v>
          </cell>
          <cell r="B1732" t="str">
            <v>脑膜中动脉闭合术</v>
          </cell>
          <cell r="C1732" t="str">
            <v>次</v>
          </cell>
          <cell r="D1732" t="str">
            <v>自主定价</v>
          </cell>
        </row>
        <row r="1733">
          <cell r="A1733">
            <v>330502023</v>
          </cell>
          <cell r="B1733" t="str">
            <v>骨传导助听器植入术</v>
          </cell>
          <cell r="C1733" t="str">
            <v>单侧</v>
          </cell>
          <cell r="D1733" t="str">
            <v>自主定价</v>
          </cell>
        </row>
        <row r="1734">
          <cell r="A1734">
            <v>330502024</v>
          </cell>
          <cell r="B1734" t="str">
            <v>振动声桥植入术</v>
          </cell>
          <cell r="C1734" t="str">
            <v>单侧</v>
          </cell>
          <cell r="D1734" t="str">
            <v>自主定价</v>
          </cell>
        </row>
        <row r="1735">
          <cell r="A1735">
            <v>330502025</v>
          </cell>
          <cell r="B1735" t="str">
            <v>助听植入体取出术</v>
          </cell>
          <cell r="C1735" t="str">
            <v>单侧</v>
          </cell>
          <cell r="D1735" t="str">
            <v>自主定价</v>
          </cell>
        </row>
        <row r="1736">
          <cell r="A1736">
            <v>330502026</v>
          </cell>
          <cell r="B1736" t="str">
            <v>咽鼓管脂肪注射术</v>
          </cell>
          <cell r="C1736" t="str">
            <v>次</v>
          </cell>
          <cell r="D1736" t="str">
            <v>自主定价</v>
          </cell>
        </row>
        <row r="1737">
          <cell r="A1737">
            <v>330503</v>
          </cell>
          <cell r="B1737" t="str">
            <v>内耳及其他耳部手术</v>
          </cell>
        </row>
        <row r="1738">
          <cell r="A1738">
            <v>330503001</v>
          </cell>
          <cell r="B1738" t="str">
            <v>内耳窗修补术</v>
          </cell>
          <cell r="C1738" t="str">
            <v>次</v>
          </cell>
          <cell r="D1738">
            <v>1260</v>
          </cell>
        </row>
        <row r="1739">
          <cell r="A1739">
            <v>330503002</v>
          </cell>
          <cell r="B1739" t="str">
            <v>内耳开窗术 </v>
          </cell>
          <cell r="C1739" t="str">
            <v>次</v>
          </cell>
          <cell r="D1739">
            <v>1440</v>
          </cell>
        </row>
        <row r="1740">
          <cell r="A1740">
            <v>330503003</v>
          </cell>
          <cell r="B1740" t="str">
            <v>内耳淋巴囊减压术</v>
          </cell>
          <cell r="C1740" t="str">
            <v>次</v>
          </cell>
          <cell r="D1740">
            <v>1834</v>
          </cell>
        </row>
        <row r="1741">
          <cell r="A1741">
            <v>330503004</v>
          </cell>
          <cell r="B1741" t="str">
            <v>岩浅大神经切断术</v>
          </cell>
          <cell r="C1741" t="str">
            <v>次</v>
          </cell>
          <cell r="D1741">
            <v>1260</v>
          </cell>
        </row>
        <row r="1742">
          <cell r="A1742">
            <v>330503005</v>
          </cell>
          <cell r="B1742" t="str">
            <v>翼管神经切断术</v>
          </cell>
          <cell r="C1742" t="str">
            <v>次</v>
          </cell>
          <cell r="D1742">
            <v>1575</v>
          </cell>
        </row>
        <row r="1743">
          <cell r="A1743">
            <v>330503006</v>
          </cell>
          <cell r="B1743" t="str">
            <v>鼓丛切除术</v>
          </cell>
          <cell r="C1743" t="str">
            <v>次</v>
          </cell>
          <cell r="D1743">
            <v>1575</v>
          </cell>
        </row>
        <row r="1744">
          <cell r="A1744">
            <v>330503007</v>
          </cell>
          <cell r="B1744" t="str">
            <v>鼓索神经切断术</v>
          </cell>
          <cell r="C1744" t="str">
            <v>次</v>
          </cell>
          <cell r="D1744">
            <v>1050</v>
          </cell>
        </row>
        <row r="1745">
          <cell r="A1745">
            <v>330503008</v>
          </cell>
          <cell r="B1745" t="str">
            <v>经迷路听神经瘤切除术 </v>
          </cell>
          <cell r="C1745" t="str">
            <v>次</v>
          </cell>
          <cell r="D1745">
            <v>2695</v>
          </cell>
        </row>
        <row r="1746">
          <cell r="A1746">
            <v>330503009</v>
          </cell>
          <cell r="B1746" t="str">
            <v>颌内动脉插管灌注术</v>
          </cell>
          <cell r="C1746" t="str">
            <v>次</v>
          </cell>
          <cell r="D1746">
            <v>840</v>
          </cell>
        </row>
        <row r="1747">
          <cell r="A1747">
            <v>330503010</v>
          </cell>
          <cell r="B1747" t="str">
            <v>经迷路岩部胆脂瘤切除术</v>
          </cell>
          <cell r="C1747" t="str">
            <v>次</v>
          </cell>
          <cell r="D1747">
            <v>2079</v>
          </cell>
        </row>
        <row r="1748">
          <cell r="A1748">
            <v>330503011</v>
          </cell>
          <cell r="B1748" t="str">
            <v>经中颅窝岩部胆脂瘤切除术</v>
          </cell>
          <cell r="C1748" t="str">
            <v>次</v>
          </cell>
          <cell r="D1748">
            <v>2667</v>
          </cell>
        </row>
        <row r="1749">
          <cell r="A1749">
            <v>330503012</v>
          </cell>
          <cell r="B1749" t="str">
            <v>经迷路岩尖引流术</v>
          </cell>
          <cell r="C1749" t="str">
            <v>次</v>
          </cell>
          <cell r="D1749">
            <v>2667</v>
          </cell>
        </row>
        <row r="1750">
          <cell r="A1750">
            <v>330503013</v>
          </cell>
          <cell r="B1750" t="str">
            <v>经中颅窝岩尖引流术</v>
          </cell>
          <cell r="C1750" t="str">
            <v>次</v>
          </cell>
          <cell r="D1750">
            <v>2667</v>
          </cell>
        </row>
        <row r="1751">
          <cell r="A1751">
            <v>330503014</v>
          </cell>
          <cell r="B1751" t="str">
            <v>颞骨部分切除术</v>
          </cell>
          <cell r="C1751" t="str">
            <v>次</v>
          </cell>
          <cell r="D1751">
            <v>1960</v>
          </cell>
        </row>
        <row r="1752">
          <cell r="A1752">
            <v>330503015</v>
          </cell>
          <cell r="B1752" t="str">
            <v>颞骨次全切除术</v>
          </cell>
          <cell r="C1752" t="str">
            <v>次</v>
          </cell>
          <cell r="D1752">
            <v>1960</v>
          </cell>
        </row>
        <row r="1753">
          <cell r="A1753">
            <v>330503016</v>
          </cell>
          <cell r="B1753" t="str">
            <v>颞骨全切术</v>
          </cell>
          <cell r="C1753" t="str">
            <v>次</v>
          </cell>
          <cell r="D1753">
            <v>2422</v>
          </cell>
        </row>
        <row r="1754">
          <cell r="A1754">
            <v>330503017</v>
          </cell>
          <cell r="B1754" t="str">
            <v>耳后骨膜下脓肿切开引流术</v>
          </cell>
          <cell r="C1754" t="str">
            <v>次</v>
          </cell>
          <cell r="D1754">
            <v>384</v>
          </cell>
        </row>
        <row r="1755">
          <cell r="A1755">
            <v>330503018</v>
          </cell>
          <cell r="B1755" t="str">
            <v>经乳突脑脓肿引流术</v>
          </cell>
          <cell r="C1755" t="str">
            <v>次</v>
          </cell>
          <cell r="D1755">
            <v>1449</v>
          </cell>
        </row>
        <row r="1756">
          <cell r="A1756">
            <v>330503019</v>
          </cell>
          <cell r="B1756" t="str">
            <v>经乳突硬膜外脓肿引流术</v>
          </cell>
          <cell r="C1756" t="str">
            <v>次</v>
          </cell>
          <cell r="D1756">
            <v>1449</v>
          </cell>
        </row>
        <row r="1757">
          <cell r="A1757">
            <v>3306</v>
          </cell>
          <cell r="B1757" t="str">
            <v>6.鼻、口、咽部手术</v>
          </cell>
        </row>
        <row r="1758">
          <cell r="A1758">
            <v>330601</v>
          </cell>
          <cell r="B1758" t="str">
            <v>鼻部手术</v>
          </cell>
        </row>
        <row r="1759">
          <cell r="A1759">
            <v>330601001</v>
          </cell>
          <cell r="B1759" t="str">
            <v>鼻外伤清创缝合术</v>
          </cell>
          <cell r="C1759" t="str">
            <v>次</v>
          </cell>
          <cell r="D1759">
            <v>315</v>
          </cell>
        </row>
        <row r="1760">
          <cell r="A1760">
            <v>330601002</v>
          </cell>
          <cell r="B1760" t="str">
            <v>鼻骨骨折整复术</v>
          </cell>
          <cell r="C1760" t="str">
            <v>次</v>
          </cell>
          <cell r="D1760">
            <v>365</v>
          </cell>
        </row>
        <row r="1761">
          <cell r="A1761">
            <v>330601003</v>
          </cell>
          <cell r="B1761" t="str">
            <v>鼻部分缺损修复术</v>
          </cell>
          <cell r="C1761" t="str">
            <v>次</v>
          </cell>
          <cell r="D1761">
            <v>1050</v>
          </cell>
        </row>
        <row r="1762">
          <cell r="A1762">
            <v>330601004</v>
          </cell>
          <cell r="B1762" t="str">
            <v>鼻继发畸形修复术</v>
          </cell>
          <cell r="C1762" t="str">
            <v>次</v>
          </cell>
          <cell r="D1762">
            <v>1155</v>
          </cell>
        </row>
        <row r="1763">
          <cell r="A1763">
            <v>330601005</v>
          </cell>
          <cell r="B1763" t="str">
            <v>前鼻孔成形术</v>
          </cell>
          <cell r="C1763" t="str">
            <v>次</v>
          </cell>
          <cell r="D1763">
            <v>576</v>
          </cell>
        </row>
        <row r="1764">
          <cell r="A1764">
            <v>330601006</v>
          </cell>
          <cell r="B1764" t="str">
            <v>鼻部神经封闭术</v>
          </cell>
          <cell r="C1764" t="str">
            <v>次</v>
          </cell>
          <cell r="D1764">
            <v>192</v>
          </cell>
        </row>
        <row r="1765">
          <cell r="A1765">
            <v>330601007</v>
          </cell>
          <cell r="B1765" t="str">
            <v>鼻腔异物取出术</v>
          </cell>
          <cell r="C1765" t="str">
            <v>次</v>
          </cell>
          <cell r="D1765">
            <v>192</v>
          </cell>
        </row>
        <row r="1766">
          <cell r="A1766">
            <v>330601008</v>
          </cell>
          <cell r="B1766" t="str">
            <v>下鼻甲部分切除术</v>
          </cell>
          <cell r="C1766" t="str">
            <v>次</v>
          </cell>
          <cell r="D1766">
            <v>422</v>
          </cell>
        </row>
        <row r="1767">
          <cell r="A1767">
            <v>330601009</v>
          </cell>
          <cell r="B1767" t="str">
            <v>中鼻甲部分切除术</v>
          </cell>
          <cell r="C1767" t="str">
            <v>次</v>
          </cell>
          <cell r="D1767">
            <v>422</v>
          </cell>
        </row>
        <row r="1768">
          <cell r="A1768">
            <v>330601010</v>
          </cell>
          <cell r="B1768" t="str">
            <v>鼻翼肿瘤切除成形术</v>
          </cell>
          <cell r="C1768" t="str">
            <v>次</v>
          </cell>
          <cell r="D1768">
            <v>945</v>
          </cell>
        </row>
        <row r="1769">
          <cell r="A1769">
            <v>330601011</v>
          </cell>
          <cell r="B1769" t="str">
            <v>鼻前庭囊肿切除术</v>
          </cell>
          <cell r="C1769" t="str">
            <v>次</v>
          </cell>
          <cell r="D1769">
            <v>840</v>
          </cell>
        </row>
        <row r="1770">
          <cell r="A1770">
            <v>330601012</v>
          </cell>
          <cell r="B1770" t="str">
            <v>鼻息肉摘除术</v>
          </cell>
          <cell r="C1770" t="str">
            <v>次</v>
          </cell>
          <cell r="D1770">
            <v>552</v>
          </cell>
        </row>
        <row r="1771">
          <cell r="A1771">
            <v>330601013</v>
          </cell>
          <cell r="B1771" t="str">
            <v>鼻中隔粘膜划痕术</v>
          </cell>
          <cell r="C1771" t="str">
            <v>次</v>
          </cell>
          <cell r="D1771">
            <v>250</v>
          </cell>
        </row>
        <row r="1772">
          <cell r="A1772">
            <v>330601014</v>
          </cell>
          <cell r="B1772" t="str">
            <v>鼻中隔矫正术</v>
          </cell>
          <cell r="C1772" t="str">
            <v>次</v>
          </cell>
          <cell r="D1772">
            <v>840</v>
          </cell>
        </row>
        <row r="1773">
          <cell r="A1773">
            <v>330601015</v>
          </cell>
          <cell r="B1773" t="str">
            <v>鼻中隔软骨取骨术</v>
          </cell>
          <cell r="C1773" t="str">
            <v>次</v>
          </cell>
          <cell r="D1773">
            <v>525</v>
          </cell>
        </row>
        <row r="1774">
          <cell r="A1774">
            <v>330601016</v>
          </cell>
          <cell r="B1774" t="str">
            <v>鼻中隔穿孔修补术</v>
          </cell>
          <cell r="C1774" t="str">
            <v>次</v>
          </cell>
          <cell r="D1774">
            <v>1099</v>
          </cell>
        </row>
        <row r="1775">
          <cell r="A1775">
            <v>330601017</v>
          </cell>
          <cell r="B1775" t="str">
            <v>鼻中隔血肿切开引流术</v>
          </cell>
          <cell r="C1775" t="str">
            <v>次</v>
          </cell>
          <cell r="D1775">
            <v>288</v>
          </cell>
        </row>
        <row r="1776">
          <cell r="A1776">
            <v>330601018</v>
          </cell>
          <cell r="B1776" t="str">
            <v>筛动脉结扎术</v>
          </cell>
          <cell r="C1776" t="str">
            <v>次</v>
          </cell>
          <cell r="D1776">
            <v>840</v>
          </cell>
        </row>
        <row r="1777">
          <cell r="A1777">
            <v>330601019</v>
          </cell>
          <cell r="B1777" t="str">
            <v>筛前神经切断术</v>
          </cell>
          <cell r="C1777" t="str">
            <v>次</v>
          </cell>
          <cell r="D1777">
            <v>798</v>
          </cell>
        </row>
        <row r="1778">
          <cell r="A1778">
            <v>330601020</v>
          </cell>
          <cell r="B1778" t="str">
            <v>经鼻鼻侧鼻腔鼻窦肿瘤切除术</v>
          </cell>
          <cell r="C1778" t="str">
            <v>次</v>
          </cell>
          <cell r="D1778">
            <v>1365</v>
          </cell>
        </row>
        <row r="1779">
          <cell r="A1779">
            <v>330601021</v>
          </cell>
          <cell r="B1779" t="str">
            <v>经鼻鼻腔鼻窦肿瘤切除术</v>
          </cell>
          <cell r="C1779" t="str">
            <v>次</v>
          </cell>
          <cell r="D1779">
            <v>1589</v>
          </cell>
        </row>
        <row r="1780">
          <cell r="A1780">
            <v>330601022</v>
          </cell>
          <cell r="B1780" t="str">
            <v>隆鼻术</v>
          </cell>
          <cell r="C1780" t="str">
            <v>次</v>
          </cell>
          <cell r="D1780">
            <v>1056</v>
          </cell>
        </row>
        <row r="1781">
          <cell r="A1781">
            <v>330601023</v>
          </cell>
          <cell r="B1781" t="str">
            <v>隆鼻术后继发畸形矫正术</v>
          </cell>
          <cell r="C1781" t="str">
            <v>次</v>
          </cell>
          <cell r="D1781">
            <v>1365</v>
          </cell>
        </row>
        <row r="1782">
          <cell r="A1782">
            <v>330601024</v>
          </cell>
          <cell r="B1782" t="str">
            <v>重度鞍鼻畸形矫正术</v>
          </cell>
          <cell r="C1782" t="str">
            <v>次</v>
          </cell>
          <cell r="D1782">
            <v>1260</v>
          </cell>
        </row>
        <row r="1783">
          <cell r="A1783">
            <v>330601025</v>
          </cell>
          <cell r="B1783" t="str">
            <v>鼻畸形矫正术</v>
          </cell>
          <cell r="C1783" t="str">
            <v>次</v>
          </cell>
          <cell r="D1783">
            <v>1470</v>
          </cell>
        </row>
        <row r="1784">
          <cell r="A1784">
            <v>330601026</v>
          </cell>
          <cell r="B1784" t="str">
            <v>鼻再造术</v>
          </cell>
          <cell r="C1784" t="str">
            <v>次</v>
          </cell>
          <cell r="D1784">
            <v>1890</v>
          </cell>
        </row>
        <row r="1785">
          <cell r="A1785">
            <v>330601027</v>
          </cell>
          <cell r="B1785" t="str">
            <v>鼻孔闭锁修复术</v>
          </cell>
          <cell r="C1785" t="str">
            <v>次</v>
          </cell>
          <cell r="D1785">
            <v>1260</v>
          </cell>
        </row>
        <row r="1786">
          <cell r="A1786">
            <v>330601028</v>
          </cell>
          <cell r="B1786" t="str">
            <v>后鼻孔成形术</v>
          </cell>
          <cell r="C1786" t="str">
            <v>次</v>
          </cell>
          <cell r="D1786">
            <v>1365</v>
          </cell>
        </row>
        <row r="1787">
          <cell r="A1787">
            <v>330601029</v>
          </cell>
          <cell r="B1787" t="str">
            <v>鼻侧壁移位伴骨质充填术</v>
          </cell>
          <cell r="C1787" t="str">
            <v>次</v>
          </cell>
          <cell r="D1787">
            <v>1260</v>
          </cell>
        </row>
        <row r="1788">
          <cell r="A1788">
            <v>330601030</v>
          </cell>
          <cell r="B1788" t="str">
            <v>经内镜鼻部支架植入术</v>
          </cell>
          <cell r="C1788" t="str">
            <v>侧</v>
          </cell>
          <cell r="D1788" t="str">
            <v>自主定价</v>
          </cell>
        </row>
        <row r="1789">
          <cell r="A1789">
            <v>330601031</v>
          </cell>
          <cell r="B1789" t="str">
            <v>经口鼻寰枢椎肿瘤穿刺活检术</v>
          </cell>
          <cell r="C1789" t="str">
            <v>次</v>
          </cell>
          <cell r="D1789" t="str">
            <v>自主定价</v>
          </cell>
        </row>
        <row r="1790">
          <cell r="A1790">
            <v>330602</v>
          </cell>
          <cell r="B1790" t="str">
            <v>副鼻窦手术</v>
          </cell>
        </row>
        <row r="1791">
          <cell r="A1791">
            <v>330602001</v>
          </cell>
          <cell r="B1791" t="str">
            <v>上颌窦鼻内开窗术</v>
          </cell>
          <cell r="C1791" t="str">
            <v>次</v>
          </cell>
          <cell r="D1791">
            <v>630</v>
          </cell>
        </row>
        <row r="1792">
          <cell r="A1792">
            <v>330602002</v>
          </cell>
          <cell r="B1792" t="str">
            <v>上颌窦根治术(柯-路氏手术)</v>
          </cell>
          <cell r="C1792" t="str">
            <v>次</v>
          </cell>
          <cell r="D1792">
            <v>798</v>
          </cell>
        </row>
        <row r="1793">
          <cell r="A1793">
            <v>330602003</v>
          </cell>
          <cell r="B1793" t="str">
            <v>经上颌窦颌内动脉结扎术</v>
          </cell>
          <cell r="C1793" t="str">
            <v>次</v>
          </cell>
          <cell r="D1793">
            <v>945</v>
          </cell>
        </row>
        <row r="1794">
          <cell r="A1794">
            <v>330602004</v>
          </cell>
          <cell r="B1794" t="str">
            <v>鼻窦异物取出术</v>
          </cell>
          <cell r="C1794" t="str">
            <v>次</v>
          </cell>
          <cell r="D1794">
            <v>819</v>
          </cell>
        </row>
        <row r="1795">
          <cell r="A1795">
            <v>330602005</v>
          </cell>
          <cell r="B1795" t="str">
            <v>萎缩性鼻炎鼻腔缩窄术</v>
          </cell>
          <cell r="C1795" t="str">
            <v>次</v>
          </cell>
          <cell r="D1795">
            <v>1260</v>
          </cell>
        </row>
        <row r="1796">
          <cell r="A1796">
            <v>330602006</v>
          </cell>
          <cell r="B1796" t="str">
            <v>鼻额管扩张术</v>
          </cell>
          <cell r="C1796" t="str">
            <v>次</v>
          </cell>
          <cell r="D1796">
            <v>630</v>
          </cell>
        </row>
        <row r="1797">
          <cell r="A1797">
            <v>330602007</v>
          </cell>
          <cell r="B1797" t="str">
            <v>鼻外额窦开放手术</v>
          </cell>
          <cell r="C1797" t="str">
            <v>次</v>
          </cell>
          <cell r="D1797">
            <v>735</v>
          </cell>
        </row>
        <row r="1798">
          <cell r="A1798">
            <v>330602008</v>
          </cell>
          <cell r="B1798" t="str">
            <v>鼻内额窦开放手术</v>
          </cell>
          <cell r="C1798" t="str">
            <v>次</v>
          </cell>
          <cell r="D1798">
            <v>840</v>
          </cell>
        </row>
        <row r="1799">
          <cell r="A1799">
            <v>330602009</v>
          </cell>
          <cell r="B1799" t="str">
            <v>鼻外筛窦开放手术</v>
          </cell>
          <cell r="C1799" t="str">
            <v>次</v>
          </cell>
          <cell r="D1799">
            <v>720</v>
          </cell>
        </row>
        <row r="1800">
          <cell r="A1800">
            <v>330602010</v>
          </cell>
          <cell r="B1800" t="str">
            <v>鼻内筛窦开放手术</v>
          </cell>
          <cell r="C1800" t="str">
            <v>次</v>
          </cell>
          <cell r="D1800">
            <v>1050</v>
          </cell>
        </row>
        <row r="1801">
          <cell r="A1801">
            <v>330602011</v>
          </cell>
          <cell r="B1801" t="str">
            <v>鼻外蝶窦开放手术</v>
          </cell>
          <cell r="C1801" t="str">
            <v>次</v>
          </cell>
          <cell r="D1801">
            <v>1050</v>
          </cell>
        </row>
        <row r="1802">
          <cell r="A1802">
            <v>330602012</v>
          </cell>
          <cell r="B1802" t="str">
            <v>鼻内蝶窦开放手术</v>
          </cell>
          <cell r="C1802" t="str">
            <v>次</v>
          </cell>
          <cell r="D1802">
            <v>1155</v>
          </cell>
        </row>
        <row r="1803">
          <cell r="A1803">
            <v>330602013</v>
          </cell>
          <cell r="B1803" t="str">
            <v>经鼻内镜鼻窦手术</v>
          </cell>
          <cell r="C1803" t="str">
            <v>次</v>
          </cell>
          <cell r="D1803">
            <v>1612</v>
          </cell>
        </row>
        <row r="1804">
          <cell r="A1804">
            <v>330602014</v>
          </cell>
          <cell r="B1804" t="str">
            <v>全筛窦切除术</v>
          </cell>
          <cell r="C1804" t="str">
            <v>次</v>
          </cell>
          <cell r="D1804">
            <v>1365</v>
          </cell>
        </row>
        <row r="1805">
          <cell r="A1805">
            <v>330602015</v>
          </cell>
          <cell r="B1805" t="str">
            <v>经鼻内镜鼻窦球囊扩张术</v>
          </cell>
          <cell r="C1805" t="str">
            <v>个 </v>
          </cell>
          <cell r="D1805" t="str">
            <v>自主定价</v>
          </cell>
        </row>
        <row r="1806">
          <cell r="A1806">
            <v>330603</v>
          </cell>
          <cell r="B1806" t="str">
            <v>鼻部其他手术</v>
          </cell>
        </row>
        <row r="1807">
          <cell r="A1807">
            <v>330603001</v>
          </cell>
          <cell r="B1807" t="str">
            <v>鼻外脑膜脑膨出颅底修补术</v>
          </cell>
          <cell r="C1807" t="str">
            <v>次</v>
          </cell>
          <cell r="D1807">
            <v>1659</v>
          </cell>
        </row>
        <row r="1808">
          <cell r="A1808">
            <v>330603002</v>
          </cell>
          <cell r="B1808" t="str">
            <v>鼻内脑膜脑膨出颅底修补术</v>
          </cell>
          <cell r="C1808" t="str">
            <v>次</v>
          </cell>
          <cell r="D1808">
            <v>1785</v>
          </cell>
        </row>
        <row r="1809">
          <cell r="A1809">
            <v>330603003</v>
          </cell>
          <cell r="B1809" t="str">
            <v>经前颅窝鼻窦肿物切除术</v>
          </cell>
          <cell r="C1809" t="str">
            <v>次</v>
          </cell>
          <cell r="D1809">
            <v>3430</v>
          </cell>
        </row>
        <row r="1810">
          <cell r="A1810">
            <v>330603004</v>
          </cell>
          <cell r="B1810" t="str">
            <v>经鼻视神经减压术</v>
          </cell>
          <cell r="C1810" t="str">
            <v>次</v>
          </cell>
          <cell r="D1810">
            <v>1575</v>
          </cell>
        </row>
        <row r="1811">
          <cell r="A1811">
            <v>330603005</v>
          </cell>
          <cell r="B1811" t="str">
            <v>鼻外视神经减压术</v>
          </cell>
          <cell r="C1811" t="str">
            <v>次</v>
          </cell>
          <cell r="D1811">
            <v>1575</v>
          </cell>
        </row>
        <row r="1812">
          <cell r="A1812">
            <v>330603006</v>
          </cell>
          <cell r="B1812" t="str">
            <v>经鼻内镜眶减压术</v>
          </cell>
          <cell r="C1812" t="str">
            <v>次</v>
          </cell>
          <cell r="D1812">
            <v>1575</v>
          </cell>
        </row>
        <row r="1813">
          <cell r="A1813">
            <v>330603007</v>
          </cell>
          <cell r="B1813" t="str">
            <v>经鼻内镜脑膜修补术</v>
          </cell>
          <cell r="C1813" t="str">
            <v>次</v>
          </cell>
          <cell r="D1813">
            <v>2450</v>
          </cell>
        </row>
        <row r="1814">
          <cell r="A1814">
            <v>330603008</v>
          </cell>
          <cell r="B1814" t="str">
            <v>支撑喉镜下梨状窝瘘内瘘口封闭术</v>
          </cell>
          <cell r="C1814" t="str">
            <v>单侧</v>
          </cell>
          <cell r="D1814">
            <v>1050</v>
          </cell>
        </row>
        <row r="1815">
          <cell r="A1815">
            <v>330604</v>
          </cell>
          <cell r="B1815" t="str">
            <v>口腔颌面一般手术</v>
          </cell>
        </row>
        <row r="1816">
          <cell r="A1816">
            <v>330604001</v>
          </cell>
          <cell r="B1816" t="str">
            <v>乳牙拔除术</v>
          </cell>
          <cell r="C1816" t="str">
            <v>每牙</v>
          </cell>
          <cell r="D1816">
            <v>9.5</v>
          </cell>
        </row>
        <row r="1817">
          <cell r="A1817">
            <v>330604002</v>
          </cell>
          <cell r="B1817" t="str">
            <v>前牙拔除术</v>
          </cell>
          <cell r="C1817" t="str">
            <v>每牙</v>
          </cell>
          <cell r="D1817">
            <v>18.05</v>
          </cell>
        </row>
        <row r="1818">
          <cell r="A1818">
            <v>330604003</v>
          </cell>
          <cell r="B1818" t="str">
            <v>前磨牙拔除术</v>
          </cell>
          <cell r="C1818" t="str">
            <v>每牙</v>
          </cell>
          <cell r="D1818">
            <v>27.55</v>
          </cell>
        </row>
        <row r="1819">
          <cell r="A1819">
            <v>330604004</v>
          </cell>
          <cell r="B1819" t="str">
            <v>磨牙拔除术</v>
          </cell>
          <cell r="C1819" t="str">
            <v>每牙</v>
          </cell>
          <cell r="D1819">
            <v>37.05</v>
          </cell>
        </row>
        <row r="1820">
          <cell r="A1820">
            <v>330604005</v>
          </cell>
          <cell r="B1820" t="str">
            <v>复杂牙拔除术</v>
          </cell>
          <cell r="C1820" t="str">
            <v>每牙</v>
          </cell>
          <cell r="D1820">
            <v>73.15</v>
          </cell>
        </row>
        <row r="1821">
          <cell r="A1821">
            <v>330604006</v>
          </cell>
          <cell r="B1821" t="str">
            <v>阻生牙拔除术</v>
          </cell>
          <cell r="C1821" t="str">
            <v>每牙</v>
          </cell>
          <cell r="D1821">
            <v>292</v>
          </cell>
        </row>
        <row r="1822">
          <cell r="A1822">
            <v>330604007</v>
          </cell>
          <cell r="B1822" t="str">
            <v>拔牙创面搔刮术</v>
          </cell>
          <cell r="C1822" t="str">
            <v>每牙</v>
          </cell>
          <cell r="D1822">
            <v>18.05</v>
          </cell>
        </row>
        <row r="1823">
          <cell r="A1823">
            <v>330604008</v>
          </cell>
          <cell r="B1823" t="str">
            <v>牙再植术</v>
          </cell>
          <cell r="C1823" t="str">
            <v>每牙</v>
          </cell>
          <cell r="D1823">
            <v>91.2</v>
          </cell>
        </row>
        <row r="1824">
          <cell r="A1824">
            <v>330604009</v>
          </cell>
          <cell r="B1824" t="str">
            <v>牙移植术</v>
          </cell>
          <cell r="C1824" t="str">
            <v>每牙</v>
          </cell>
          <cell r="D1824">
            <v>182.4</v>
          </cell>
        </row>
        <row r="1825">
          <cell r="A1825">
            <v>330604010</v>
          </cell>
          <cell r="B1825" t="str">
            <v>牙槽骨修整术</v>
          </cell>
          <cell r="C1825" t="str">
            <v>每牙</v>
          </cell>
          <cell r="D1825">
            <v>73.15</v>
          </cell>
        </row>
        <row r="1826">
          <cell r="A1826">
            <v>330604011</v>
          </cell>
          <cell r="B1826" t="str">
            <v>牙槽嵴增高术</v>
          </cell>
          <cell r="C1826" t="str">
            <v>每牙</v>
          </cell>
          <cell r="D1826" t="str">
            <v>价格放开</v>
          </cell>
        </row>
        <row r="1827">
          <cell r="A1827">
            <v>330604012</v>
          </cell>
          <cell r="B1827" t="str">
            <v>颌骨隆突修整术</v>
          </cell>
          <cell r="C1827" t="str">
            <v>次</v>
          </cell>
          <cell r="D1827">
            <v>182.4</v>
          </cell>
        </row>
        <row r="1828">
          <cell r="A1828">
            <v>330604013</v>
          </cell>
          <cell r="B1828" t="str">
            <v>上颌结节成形术</v>
          </cell>
          <cell r="C1828" t="str">
            <v>次</v>
          </cell>
          <cell r="D1828">
            <v>182.4</v>
          </cell>
        </row>
        <row r="1829">
          <cell r="A1829">
            <v>330604014</v>
          </cell>
          <cell r="B1829" t="str">
            <v>口腔上颌窦瘘修补术</v>
          </cell>
          <cell r="C1829" t="str">
            <v>次</v>
          </cell>
          <cell r="D1829">
            <v>549.1</v>
          </cell>
        </row>
        <row r="1830">
          <cell r="A1830">
            <v>330604015</v>
          </cell>
          <cell r="B1830" t="str">
            <v>上颌窦开窗异物取出术</v>
          </cell>
          <cell r="C1830" t="str">
            <v>次</v>
          </cell>
          <cell r="D1830">
            <v>549.1</v>
          </cell>
        </row>
        <row r="1831">
          <cell r="A1831">
            <v>330604016</v>
          </cell>
          <cell r="B1831" t="str">
            <v>唇颊沟加深术</v>
          </cell>
          <cell r="C1831" t="str">
            <v>次</v>
          </cell>
          <cell r="D1831">
            <v>456</v>
          </cell>
        </row>
        <row r="1832">
          <cell r="A1832">
            <v>330604017</v>
          </cell>
          <cell r="B1832" t="str">
            <v>修复前软组织成型术</v>
          </cell>
          <cell r="C1832" t="str">
            <v>次</v>
          </cell>
          <cell r="D1832" t="str">
            <v>价格放开</v>
          </cell>
        </row>
        <row r="1833">
          <cell r="A1833">
            <v>330604018</v>
          </cell>
          <cell r="B1833" t="str">
            <v>阻生智齿龈瓣整形术</v>
          </cell>
          <cell r="C1833" t="str">
            <v>每牙</v>
          </cell>
          <cell r="D1833">
            <v>91.2</v>
          </cell>
        </row>
        <row r="1834">
          <cell r="A1834">
            <v>330604019</v>
          </cell>
          <cell r="B1834" t="str">
            <v>牙槽突骨折结扎固定术</v>
          </cell>
          <cell r="C1834" t="str">
            <v>次</v>
          </cell>
          <cell r="D1834">
            <v>273.6</v>
          </cell>
        </row>
        <row r="1835">
          <cell r="A1835">
            <v>330604020</v>
          </cell>
          <cell r="B1835" t="str">
            <v>颌骨病灶刮除术</v>
          </cell>
          <cell r="C1835" t="str">
            <v>次</v>
          </cell>
          <cell r="D1835">
            <v>518.7</v>
          </cell>
        </row>
        <row r="1836">
          <cell r="A1836">
            <v>330604021</v>
          </cell>
          <cell r="B1836" t="str">
            <v>皮肤瘘管切除术</v>
          </cell>
          <cell r="C1836" t="str">
            <v>次</v>
          </cell>
          <cell r="D1836">
            <v>273.6</v>
          </cell>
        </row>
        <row r="1837">
          <cell r="A1837">
            <v>330604022</v>
          </cell>
          <cell r="B1837" t="str">
            <v>根端囊肿摘除术</v>
          </cell>
          <cell r="C1837" t="str">
            <v>每牙</v>
          </cell>
          <cell r="D1837">
            <v>255.55</v>
          </cell>
        </row>
        <row r="1838">
          <cell r="A1838">
            <v>330604023</v>
          </cell>
          <cell r="B1838" t="str">
            <v>牙齿萌出囊肿袋形术</v>
          </cell>
          <cell r="C1838" t="str">
            <v>每牙</v>
          </cell>
          <cell r="D1838">
            <v>109.25</v>
          </cell>
        </row>
        <row r="1839">
          <cell r="A1839">
            <v>330604024</v>
          </cell>
          <cell r="B1839" t="str">
            <v>颌骨囊肿摘除术</v>
          </cell>
          <cell r="C1839" t="str">
            <v>次</v>
          </cell>
          <cell r="D1839">
            <v>605.15</v>
          </cell>
        </row>
        <row r="1840">
          <cell r="A1840">
            <v>330604025</v>
          </cell>
          <cell r="B1840" t="str">
            <v>牙外科正畸术</v>
          </cell>
          <cell r="C1840" t="str">
            <v>每牙</v>
          </cell>
          <cell r="D1840">
            <v>273.6</v>
          </cell>
        </row>
        <row r="1841">
          <cell r="A1841">
            <v>330604026</v>
          </cell>
          <cell r="B1841" t="str">
            <v>根尖切除术</v>
          </cell>
          <cell r="C1841" t="str">
            <v>每牙</v>
          </cell>
          <cell r="D1841">
            <v>261.25</v>
          </cell>
        </row>
        <row r="1842">
          <cell r="A1842">
            <v>330604027</v>
          </cell>
          <cell r="B1842" t="str">
            <v>根尖搔刮术</v>
          </cell>
          <cell r="C1842" t="str">
            <v>每牙</v>
          </cell>
          <cell r="D1842">
            <v>209</v>
          </cell>
        </row>
        <row r="1843">
          <cell r="A1843">
            <v>330604028</v>
          </cell>
          <cell r="B1843" t="str">
            <v>睡眠呼吸暂停综合症射频温控消融治疗术</v>
          </cell>
          <cell r="C1843" t="str">
            <v>次</v>
          </cell>
          <cell r="D1843" t="str">
            <v>自主定价</v>
          </cell>
        </row>
        <row r="1844">
          <cell r="A1844">
            <v>330604029</v>
          </cell>
          <cell r="B1844" t="str">
            <v>牙龈翻瓣术</v>
          </cell>
          <cell r="C1844" t="str">
            <v>每牙</v>
          </cell>
          <cell r="D1844">
            <v>142.5</v>
          </cell>
        </row>
        <row r="1845">
          <cell r="A1845">
            <v>330604030</v>
          </cell>
          <cell r="B1845" t="str">
            <v>牙龈再生术</v>
          </cell>
          <cell r="C1845" t="str">
            <v>每组</v>
          </cell>
          <cell r="D1845">
            <v>209</v>
          </cell>
        </row>
        <row r="1846">
          <cell r="A1846">
            <v>330604031</v>
          </cell>
          <cell r="B1846" t="str">
            <v>牙龈切除术</v>
          </cell>
          <cell r="C1846" t="str">
            <v>每牙</v>
          </cell>
          <cell r="D1846">
            <v>61.75</v>
          </cell>
        </row>
        <row r="1847">
          <cell r="A1847">
            <v>330604032</v>
          </cell>
          <cell r="B1847" t="str">
            <v>显微根管外科手术</v>
          </cell>
          <cell r="C1847" t="str">
            <v>每根管</v>
          </cell>
          <cell r="D1847" t="str">
            <v>待定</v>
          </cell>
        </row>
        <row r="1848">
          <cell r="A1848">
            <v>330604033</v>
          </cell>
          <cell r="B1848" t="str">
            <v>牙周骨成形手术</v>
          </cell>
          <cell r="C1848" t="str">
            <v>每区</v>
          </cell>
          <cell r="D1848">
            <v>182.4</v>
          </cell>
        </row>
        <row r="1849">
          <cell r="A1849">
            <v>330604034</v>
          </cell>
          <cell r="B1849" t="str">
            <v>牙冠延长术</v>
          </cell>
          <cell r="C1849" t="str">
            <v>每牙</v>
          </cell>
          <cell r="D1849">
            <v>91.2</v>
          </cell>
        </row>
        <row r="1850">
          <cell r="A1850">
            <v>330604035</v>
          </cell>
          <cell r="B1850" t="str">
            <v>龈瘤切除术</v>
          </cell>
          <cell r="C1850" t="str">
            <v>次</v>
          </cell>
          <cell r="D1850">
            <v>142</v>
          </cell>
        </row>
        <row r="1851">
          <cell r="A1851">
            <v>330604036</v>
          </cell>
          <cell r="B1851" t="str">
            <v>牙周植骨术</v>
          </cell>
          <cell r="C1851" t="str">
            <v>每牙</v>
          </cell>
          <cell r="D1851">
            <v>209</v>
          </cell>
        </row>
        <row r="1852">
          <cell r="A1852">
            <v>330604037</v>
          </cell>
          <cell r="B1852" t="str">
            <v>截根术</v>
          </cell>
          <cell r="C1852" t="str">
            <v>每牙</v>
          </cell>
          <cell r="D1852">
            <v>132</v>
          </cell>
        </row>
        <row r="1853">
          <cell r="A1853">
            <v>330604038</v>
          </cell>
          <cell r="B1853" t="str">
            <v>分根术</v>
          </cell>
          <cell r="C1853" t="str">
            <v>每牙</v>
          </cell>
          <cell r="D1853">
            <v>73.15</v>
          </cell>
        </row>
        <row r="1854">
          <cell r="A1854">
            <v>330604039</v>
          </cell>
          <cell r="B1854" t="str">
            <v>半牙切除术</v>
          </cell>
          <cell r="C1854" t="str">
            <v>每牙</v>
          </cell>
          <cell r="D1854">
            <v>79.8</v>
          </cell>
        </row>
        <row r="1855">
          <cell r="A1855">
            <v>330604040</v>
          </cell>
          <cell r="B1855" t="str">
            <v>引导性牙周组织再生术</v>
          </cell>
          <cell r="C1855" t="str">
            <v>每区</v>
          </cell>
          <cell r="D1855">
            <v>182.4</v>
          </cell>
        </row>
        <row r="1856">
          <cell r="A1856">
            <v>330604041</v>
          </cell>
          <cell r="B1856" t="str">
            <v>松动牙根管内固定术</v>
          </cell>
          <cell r="C1856" t="str">
            <v>每牙</v>
          </cell>
          <cell r="D1856">
            <v>91.2</v>
          </cell>
        </row>
        <row r="1857">
          <cell r="A1857">
            <v>330604042</v>
          </cell>
          <cell r="B1857" t="str">
            <v>牙周组织瓣移植术</v>
          </cell>
          <cell r="C1857" t="str">
            <v>每牙</v>
          </cell>
          <cell r="D1857">
            <v>182.4</v>
          </cell>
        </row>
        <row r="1858">
          <cell r="A1858">
            <v>330604043</v>
          </cell>
          <cell r="B1858" t="str">
            <v>牙周纤维环状切断术</v>
          </cell>
          <cell r="C1858" t="str">
            <v>每牙</v>
          </cell>
          <cell r="D1858" t="str">
            <v>待定</v>
          </cell>
        </row>
        <row r="1859">
          <cell r="A1859">
            <v>330604044</v>
          </cell>
          <cell r="B1859" t="str">
            <v>牙周松解术</v>
          </cell>
          <cell r="C1859" t="str">
            <v>每牙</v>
          </cell>
          <cell r="D1859" t="str">
            <v>自主定价</v>
          </cell>
        </row>
        <row r="1860">
          <cell r="A1860">
            <v>330604045</v>
          </cell>
          <cell r="B1860" t="str">
            <v>根膜制备</v>
          </cell>
          <cell r="C1860" t="str">
            <v>每牙</v>
          </cell>
          <cell r="D1860" t="str">
            <v>自主定价</v>
          </cell>
        </row>
        <row r="1861">
          <cell r="A1861">
            <v>330605</v>
          </cell>
          <cell r="B1861" t="str">
            <v>口腔肿瘤手术</v>
          </cell>
        </row>
        <row r="1862">
          <cell r="A1862">
            <v>330605001</v>
          </cell>
          <cell r="B1862" t="str">
            <v>口腔颌面部小肿物切除术</v>
          </cell>
          <cell r="C1862" t="str">
            <v>次</v>
          </cell>
          <cell r="D1862">
            <v>364.8</v>
          </cell>
        </row>
        <row r="1863">
          <cell r="A1863">
            <v>330605002</v>
          </cell>
          <cell r="B1863" t="str">
            <v>口腔颌面部神经纤维瘤切除成形术</v>
          </cell>
          <cell r="C1863" t="str">
            <v>次</v>
          </cell>
          <cell r="D1863">
            <v>1596</v>
          </cell>
        </row>
        <row r="1864">
          <cell r="A1864">
            <v>330605003</v>
          </cell>
          <cell r="B1864" t="str">
            <v>颌下腺移植术</v>
          </cell>
          <cell r="C1864" t="str">
            <v>次</v>
          </cell>
          <cell r="D1864">
            <v>1795.5</v>
          </cell>
        </row>
        <row r="1865">
          <cell r="A1865">
            <v>330605004</v>
          </cell>
          <cell r="B1865" t="str">
            <v>涎腺瘘切除修复术</v>
          </cell>
          <cell r="C1865" t="str">
            <v>次</v>
          </cell>
          <cell r="D1865">
            <v>997.5</v>
          </cell>
        </row>
        <row r="1866">
          <cell r="A1866">
            <v>330605005</v>
          </cell>
          <cell r="B1866" t="str">
            <v>下颌骨部分切除术</v>
          </cell>
          <cell r="C1866" t="str">
            <v>次</v>
          </cell>
          <cell r="D1866">
            <v>997.5</v>
          </cell>
        </row>
        <row r="1867">
          <cell r="A1867">
            <v>330605006</v>
          </cell>
          <cell r="B1867" t="str">
            <v>下颌骨半侧切除术</v>
          </cell>
          <cell r="C1867" t="str">
            <v>次</v>
          </cell>
          <cell r="D1867">
            <v>1094.4</v>
          </cell>
        </row>
        <row r="1868">
          <cell r="A1868">
            <v>330605007</v>
          </cell>
          <cell r="B1868" t="str">
            <v>下颌骨扩大切除术</v>
          </cell>
          <cell r="C1868" t="str">
            <v>次</v>
          </cell>
          <cell r="D1868">
            <v>1596</v>
          </cell>
        </row>
        <row r="1869">
          <cell r="A1869">
            <v>330605008</v>
          </cell>
          <cell r="B1869" t="str">
            <v>下颌骨缺损钛板即刻植入术</v>
          </cell>
          <cell r="C1869" t="str">
            <v>次</v>
          </cell>
          <cell r="D1869">
            <v>1975.05</v>
          </cell>
        </row>
        <row r="1870">
          <cell r="A1870">
            <v>330605009</v>
          </cell>
          <cell r="B1870" t="str">
            <v>上颌骨部分切除术</v>
          </cell>
          <cell r="C1870" t="str">
            <v>次</v>
          </cell>
          <cell r="D1870">
            <v>997.5</v>
          </cell>
        </row>
        <row r="1871">
          <cell r="A1871">
            <v>330605010</v>
          </cell>
          <cell r="B1871" t="str">
            <v>上颌骨次全切除术</v>
          </cell>
          <cell r="C1871" t="str">
            <v>次</v>
          </cell>
          <cell r="D1871">
            <v>1197</v>
          </cell>
        </row>
        <row r="1872">
          <cell r="A1872">
            <v>330605011</v>
          </cell>
          <cell r="B1872" t="str">
            <v>上颌骨全切术</v>
          </cell>
          <cell r="C1872" t="str">
            <v>次</v>
          </cell>
          <cell r="D1872">
            <v>1596</v>
          </cell>
        </row>
        <row r="1873">
          <cell r="A1873">
            <v>330605012</v>
          </cell>
          <cell r="B1873" t="str">
            <v>上颌骨扩大切除术</v>
          </cell>
          <cell r="C1873" t="str">
            <v>次</v>
          </cell>
          <cell r="D1873">
            <v>2440.55</v>
          </cell>
        </row>
        <row r="1874">
          <cell r="A1874">
            <v>330605013</v>
          </cell>
          <cell r="B1874" t="str">
            <v>颌骨良性病变切除术</v>
          </cell>
          <cell r="C1874" t="str">
            <v>次</v>
          </cell>
          <cell r="D1874">
            <v>1780</v>
          </cell>
        </row>
        <row r="1875">
          <cell r="A1875">
            <v>330605014</v>
          </cell>
          <cell r="B1875" t="str">
            <v>舌骨上淋巴清扫术</v>
          </cell>
          <cell r="C1875" t="str">
            <v>次</v>
          </cell>
          <cell r="D1875">
            <v>1396.5</v>
          </cell>
        </row>
        <row r="1876">
          <cell r="A1876">
            <v>330605015</v>
          </cell>
          <cell r="B1876" t="str">
            <v>舌恶性肿物切除术</v>
          </cell>
          <cell r="C1876" t="str">
            <v>次</v>
          </cell>
          <cell r="D1876">
            <v>1742.3</v>
          </cell>
        </row>
        <row r="1877">
          <cell r="A1877">
            <v>330605016</v>
          </cell>
          <cell r="B1877" t="str">
            <v>舌根部肿瘤切除术</v>
          </cell>
          <cell r="C1877" t="str">
            <v>次</v>
          </cell>
          <cell r="D1877">
            <v>1742.3</v>
          </cell>
        </row>
        <row r="1878">
          <cell r="A1878">
            <v>330605017</v>
          </cell>
          <cell r="B1878" t="str">
            <v>颊部恶性肿物局部扩大切除术</v>
          </cell>
          <cell r="C1878" t="str">
            <v>次</v>
          </cell>
          <cell r="D1878">
            <v>1396.5</v>
          </cell>
        </row>
        <row r="1879">
          <cell r="A1879">
            <v>330605018</v>
          </cell>
          <cell r="B1879" t="str">
            <v>口底皮样囊肿摘除术</v>
          </cell>
          <cell r="C1879" t="str">
            <v>次</v>
          </cell>
          <cell r="D1879">
            <v>897.75</v>
          </cell>
        </row>
        <row r="1880">
          <cell r="A1880">
            <v>330605019</v>
          </cell>
          <cell r="B1880" t="str">
            <v>口底恶性肿物局部扩大切除术</v>
          </cell>
          <cell r="C1880" t="str">
            <v>次</v>
          </cell>
          <cell r="D1880">
            <v>1396.5</v>
          </cell>
        </row>
        <row r="1881">
          <cell r="A1881">
            <v>330605020</v>
          </cell>
          <cell r="B1881" t="str">
            <v>口腔颌面部巨大血管瘤淋巴管瘤切除术</v>
          </cell>
          <cell r="C1881" t="str">
            <v>次</v>
          </cell>
          <cell r="D1881">
            <v>1895.25</v>
          </cell>
        </row>
        <row r="1882">
          <cell r="A1882">
            <v>330605021</v>
          </cell>
          <cell r="B1882" t="str">
            <v>口腔颌面颈部异物取出术</v>
          </cell>
          <cell r="C1882" t="str">
            <v>次</v>
          </cell>
          <cell r="D1882">
            <v>897.75</v>
          </cell>
        </row>
        <row r="1883">
          <cell r="A1883">
            <v>330605022</v>
          </cell>
          <cell r="B1883" t="str">
            <v>口咽部恶性肿物局部扩大切除术</v>
          </cell>
          <cell r="C1883" t="str">
            <v>次</v>
          </cell>
          <cell r="D1883">
            <v>1496.25</v>
          </cell>
        </row>
        <row r="1884">
          <cell r="A1884">
            <v>330605023</v>
          </cell>
          <cell r="B1884" t="str">
            <v>腭部肿物局部扩大切除术</v>
          </cell>
          <cell r="C1884" t="str">
            <v>次</v>
          </cell>
          <cell r="D1884">
            <v>997.5</v>
          </cell>
        </row>
        <row r="1885">
          <cell r="A1885">
            <v>330605024</v>
          </cell>
          <cell r="B1885" t="str">
            <v>髁状突肿物切除术</v>
          </cell>
          <cell r="C1885" t="str">
            <v>次</v>
          </cell>
          <cell r="D1885">
            <v>1197</v>
          </cell>
        </row>
        <row r="1886">
          <cell r="A1886">
            <v>330605025</v>
          </cell>
          <cell r="B1886" t="str">
            <v>颞部肿物切除术</v>
          </cell>
          <cell r="C1886" t="str">
            <v>次</v>
          </cell>
          <cell r="D1886">
            <v>997.5</v>
          </cell>
        </row>
        <row r="1887">
          <cell r="A1887">
            <v>330605026</v>
          </cell>
          <cell r="B1887" t="str">
            <v>颌骨骨纤维异常增殖症切除成形术</v>
          </cell>
          <cell r="C1887" t="str">
            <v>次</v>
          </cell>
          <cell r="D1887">
            <v>1596</v>
          </cell>
        </row>
        <row r="1888">
          <cell r="A1888">
            <v>330605027</v>
          </cell>
          <cell r="B1888" t="str">
            <v>腮腺浅叶肿物切除术</v>
          </cell>
          <cell r="C1888" t="str">
            <v>次</v>
          </cell>
          <cell r="D1888">
            <v>1197</v>
          </cell>
        </row>
        <row r="1889">
          <cell r="A1889">
            <v>330605028</v>
          </cell>
          <cell r="B1889" t="str">
            <v>腮腺全切除术</v>
          </cell>
          <cell r="C1889" t="str">
            <v>次</v>
          </cell>
          <cell r="D1889">
            <v>1296.75</v>
          </cell>
        </row>
        <row r="1890">
          <cell r="A1890">
            <v>330605029</v>
          </cell>
          <cell r="B1890" t="str">
            <v>腮腺恶性肿物扩大切除术</v>
          </cell>
          <cell r="C1890" t="str">
            <v>次</v>
          </cell>
          <cell r="D1890">
            <v>1496.25</v>
          </cell>
        </row>
        <row r="1891">
          <cell r="A1891">
            <v>330605030</v>
          </cell>
          <cell r="B1891" t="str">
            <v>颌面部血管瘤瘤腔内注射术</v>
          </cell>
          <cell r="C1891" t="str">
            <v>每部位</v>
          </cell>
          <cell r="D1891">
            <v>182.4</v>
          </cell>
        </row>
        <row r="1892">
          <cell r="A1892">
            <v>330605031</v>
          </cell>
          <cell r="B1892" t="str">
            <v>鳃裂囊肿切除术</v>
          </cell>
          <cell r="C1892" t="str">
            <v>次</v>
          </cell>
          <cell r="D1892">
            <v>1003.2</v>
          </cell>
        </row>
        <row r="1893">
          <cell r="A1893">
            <v>330605032</v>
          </cell>
          <cell r="B1893" t="str">
            <v>涎腺导管结石取石术</v>
          </cell>
          <cell r="C1893" t="str">
            <v>次</v>
          </cell>
          <cell r="D1893">
            <v>456</v>
          </cell>
        </row>
        <row r="1894">
          <cell r="A1894" t="str">
            <v>330605033a</v>
          </cell>
          <cell r="B1894" t="str">
            <v>颌面颈部深部肿物探查术</v>
          </cell>
          <cell r="C1894" t="str">
            <v>次</v>
          </cell>
          <cell r="D1894">
            <v>1180</v>
          </cell>
        </row>
        <row r="1895">
          <cell r="A1895" t="str">
            <v>330605033b</v>
          </cell>
          <cell r="B1895" t="str">
            <v>颌面颈部深部肿物切除术</v>
          </cell>
          <cell r="C1895" t="str">
            <v>次</v>
          </cell>
          <cell r="D1895">
            <v>1810</v>
          </cell>
        </row>
        <row r="1896">
          <cell r="A1896">
            <v>330605034</v>
          </cell>
          <cell r="B1896" t="str">
            <v>舌下腺切除术</v>
          </cell>
          <cell r="C1896" t="str">
            <v>次</v>
          </cell>
          <cell r="D1896">
            <v>547.2</v>
          </cell>
        </row>
        <row r="1897">
          <cell r="A1897">
            <v>330605035</v>
          </cell>
          <cell r="B1897" t="str">
            <v>舌下腺囊肿袋形术</v>
          </cell>
          <cell r="C1897" t="str">
            <v>次</v>
          </cell>
          <cell r="D1897">
            <v>598.5</v>
          </cell>
        </row>
        <row r="1898">
          <cell r="A1898">
            <v>330605036</v>
          </cell>
          <cell r="B1898" t="str">
            <v>颌下腺切除术</v>
          </cell>
          <cell r="C1898" t="str">
            <v>次</v>
          </cell>
          <cell r="D1898">
            <v>744.8</v>
          </cell>
        </row>
        <row r="1899">
          <cell r="A1899">
            <v>330606</v>
          </cell>
          <cell r="B1899" t="str">
            <v>口腔成形手术</v>
          </cell>
        </row>
        <row r="1900">
          <cell r="A1900">
            <v>330606001</v>
          </cell>
          <cell r="B1900" t="str">
            <v>系带成形术</v>
          </cell>
          <cell r="C1900" t="str">
            <v>次</v>
          </cell>
          <cell r="D1900">
            <v>342</v>
          </cell>
        </row>
        <row r="1901">
          <cell r="A1901">
            <v>330606002</v>
          </cell>
          <cell r="B1901" t="str">
            <v>巨舌畸形矫正术</v>
          </cell>
          <cell r="C1901" t="str">
            <v>次</v>
          </cell>
          <cell r="D1901">
            <v>1197</v>
          </cell>
        </row>
        <row r="1902">
          <cell r="A1902">
            <v>330606003</v>
          </cell>
          <cell r="B1902" t="str">
            <v>舌再造术</v>
          </cell>
          <cell r="C1902" t="str">
            <v>次</v>
          </cell>
          <cell r="D1902">
            <v>2327.5</v>
          </cell>
        </row>
        <row r="1903">
          <cell r="A1903">
            <v>330606004</v>
          </cell>
          <cell r="B1903" t="str">
            <v>腭弓成形术</v>
          </cell>
          <cell r="C1903" t="str">
            <v>次</v>
          </cell>
          <cell r="D1903">
            <v>1197</v>
          </cell>
        </row>
        <row r="1904">
          <cell r="A1904">
            <v>330606005</v>
          </cell>
          <cell r="B1904" t="str">
            <v>腭帆缩短术</v>
          </cell>
          <cell r="C1904" t="str">
            <v>次</v>
          </cell>
          <cell r="D1904">
            <v>798</v>
          </cell>
        </row>
        <row r="1905">
          <cell r="A1905">
            <v>330606006</v>
          </cell>
          <cell r="B1905" t="str">
            <v>腭咽成形术</v>
          </cell>
          <cell r="C1905" t="str">
            <v>次</v>
          </cell>
          <cell r="D1905">
            <v>997.5</v>
          </cell>
        </row>
        <row r="1906">
          <cell r="A1906">
            <v>330606007</v>
          </cell>
          <cell r="B1906" t="str">
            <v>悬雍垂缩短术</v>
          </cell>
          <cell r="C1906" t="str">
            <v>次</v>
          </cell>
          <cell r="D1906">
            <v>798</v>
          </cell>
        </row>
        <row r="1907">
          <cell r="A1907">
            <v>330606008</v>
          </cell>
          <cell r="B1907" t="str">
            <v>悬雍垂腭咽成形术(UPPP) </v>
          </cell>
          <cell r="C1907" t="str">
            <v>次</v>
          </cell>
          <cell r="D1907">
            <v>997.5</v>
          </cell>
        </row>
        <row r="1908">
          <cell r="A1908">
            <v>330606009</v>
          </cell>
          <cell r="B1908" t="str">
            <v>唇畸形矫正术</v>
          </cell>
          <cell r="C1908" t="str">
            <v>次</v>
          </cell>
          <cell r="D1908">
            <v>1197</v>
          </cell>
        </row>
        <row r="1909">
          <cell r="A1909">
            <v>330606010</v>
          </cell>
          <cell r="B1909" t="str">
            <v>唇缺损修复术</v>
          </cell>
          <cell r="C1909" t="str">
            <v>次</v>
          </cell>
          <cell r="D1909">
            <v>1396.5</v>
          </cell>
        </row>
        <row r="1910">
          <cell r="A1910">
            <v>330606011</v>
          </cell>
          <cell r="B1910" t="str">
            <v>单侧不完全唇裂修复术       </v>
          </cell>
          <cell r="C1910" t="str">
            <v>次</v>
          </cell>
          <cell r="D1910">
            <v>1296.75</v>
          </cell>
        </row>
        <row r="1911">
          <cell r="A1911">
            <v>330606012</v>
          </cell>
          <cell r="B1911" t="str">
            <v>单侧完全唇裂修复术        </v>
          </cell>
          <cell r="C1911" t="str">
            <v>次</v>
          </cell>
          <cell r="D1911">
            <v>1695.75</v>
          </cell>
        </row>
        <row r="1912">
          <cell r="A1912">
            <v>330606013</v>
          </cell>
          <cell r="B1912" t="str">
            <v>犁骨瓣修复术</v>
          </cell>
          <cell r="C1912" t="str">
            <v>次</v>
          </cell>
          <cell r="D1912">
            <v>698.25</v>
          </cell>
        </row>
        <row r="1913">
          <cell r="A1913">
            <v>330606014</v>
          </cell>
          <cell r="B1913" t="str">
            <v>Ⅰ°腭裂兰氏修复术</v>
          </cell>
          <cell r="C1913" t="str">
            <v>次</v>
          </cell>
          <cell r="D1913">
            <v>997.5</v>
          </cell>
        </row>
        <row r="1914">
          <cell r="A1914">
            <v>330606015</v>
          </cell>
          <cell r="B1914" t="str">
            <v>II°腭裂兰氏修复术</v>
          </cell>
          <cell r="C1914" t="str">
            <v>次</v>
          </cell>
          <cell r="D1914">
            <v>1097.25</v>
          </cell>
        </row>
        <row r="1915">
          <cell r="A1915">
            <v>330606016</v>
          </cell>
          <cell r="B1915" t="str">
            <v>III°腭裂兰氏修复术</v>
          </cell>
          <cell r="C1915" t="str">
            <v>次</v>
          </cell>
          <cell r="D1915">
            <v>1197</v>
          </cell>
        </row>
        <row r="1916">
          <cell r="A1916">
            <v>330606017</v>
          </cell>
          <cell r="B1916" t="str">
            <v>反向双“Z“腭裂修复术</v>
          </cell>
          <cell r="C1916" t="str">
            <v>次</v>
          </cell>
          <cell r="D1916">
            <v>1197</v>
          </cell>
        </row>
        <row r="1917">
          <cell r="A1917">
            <v>330606018</v>
          </cell>
          <cell r="B1917" t="str">
            <v>单瓣二瓣后退腭裂修复术</v>
          </cell>
          <cell r="C1917" t="str">
            <v>次</v>
          </cell>
          <cell r="D1917">
            <v>1197</v>
          </cell>
        </row>
        <row r="1918">
          <cell r="A1918">
            <v>330606019</v>
          </cell>
          <cell r="B1918" t="str">
            <v>腭咽环扎腭裂修复术</v>
          </cell>
          <cell r="C1918" t="str">
            <v>次</v>
          </cell>
          <cell r="D1918">
            <v>1197</v>
          </cell>
        </row>
        <row r="1919">
          <cell r="A1919">
            <v>330606020</v>
          </cell>
          <cell r="B1919" t="str">
            <v>组织瓣转移腭裂修复术</v>
          </cell>
          <cell r="C1919" t="str">
            <v>次</v>
          </cell>
          <cell r="D1919">
            <v>1396.5</v>
          </cell>
        </row>
        <row r="1920">
          <cell r="A1920">
            <v>330606021</v>
          </cell>
          <cell r="B1920" t="str">
            <v>腭咽肌瓣成形术</v>
          </cell>
          <cell r="C1920" t="str">
            <v>次</v>
          </cell>
          <cell r="D1920">
            <v>1197</v>
          </cell>
        </row>
        <row r="1921">
          <cell r="A1921">
            <v>330606022</v>
          </cell>
          <cell r="B1921" t="str">
            <v>咽后嵴成形术</v>
          </cell>
          <cell r="C1921" t="str">
            <v>次</v>
          </cell>
          <cell r="D1921">
            <v>997.5</v>
          </cell>
        </row>
        <row r="1922">
          <cell r="A1922">
            <v>330606023</v>
          </cell>
          <cell r="B1922" t="str">
            <v>咽后壁组织瓣成形术</v>
          </cell>
          <cell r="C1922" t="str">
            <v>次</v>
          </cell>
          <cell r="D1922">
            <v>997.5</v>
          </cell>
        </row>
        <row r="1923">
          <cell r="A1923">
            <v>330606024</v>
          </cell>
          <cell r="B1923" t="str">
            <v>牙槽突裂植骨成形术</v>
          </cell>
          <cell r="C1923" t="str">
            <v>次</v>
          </cell>
          <cell r="D1923">
            <v>1197</v>
          </cell>
        </row>
        <row r="1924">
          <cell r="A1924">
            <v>330606025</v>
          </cell>
          <cell r="B1924" t="str">
            <v>齿龈成形术</v>
          </cell>
          <cell r="C1924" t="str">
            <v>次</v>
          </cell>
          <cell r="D1924">
            <v>820.8</v>
          </cell>
        </row>
        <row r="1925">
          <cell r="A1925">
            <v>330606026</v>
          </cell>
          <cell r="B1925" t="str">
            <v>口鼻腔前庭瘘修补术</v>
          </cell>
          <cell r="C1925" t="str">
            <v>次</v>
          </cell>
          <cell r="D1925">
            <v>897.75</v>
          </cell>
        </row>
        <row r="1926">
          <cell r="A1926">
            <v>330606027</v>
          </cell>
          <cell r="B1926" t="str">
            <v>面横裂修复术</v>
          </cell>
          <cell r="C1926" t="str">
            <v>次</v>
          </cell>
          <cell r="D1926">
            <v>1197</v>
          </cell>
        </row>
        <row r="1927">
          <cell r="A1927">
            <v>330606028</v>
          </cell>
          <cell r="B1927" t="str">
            <v>口腔颌面部软组织缺损局部组织瓣修复术</v>
          </cell>
          <cell r="C1927" t="str">
            <v>次</v>
          </cell>
          <cell r="D1927">
            <v>1396.5</v>
          </cell>
        </row>
        <row r="1928">
          <cell r="A1928">
            <v>330606029</v>
          </cell>
          <cell r="B1928" t="str">
            <v>口腔颌面部软组织缺损游离瓣移植修复术</v>
          </cell>
          <cell r="C1928" t="str">
            <v>次</v>
          </cell>
          <cell r="D1928">
            <v>2327.5</v>
          </cell>
        </row>
        <row r="1929">
          <cell r="A1929">
            <v>330606030</v>
          </cell>
          <cell r="B1929" t="str">
            <v>口腔颌面部联合缺损带血管游离肌皮骨瓣修复修复术</v>
          </cell>
          <cell r="C1929" t="str">
            <v>次</v>
          </cell>
          <cell r="D1929">
            <v>2793</v>
          </cell>
        </row>
        <row r="1930">
          <cell r="A1930">
            <v>330606031</v>
          </cell>
          <cell r="B1930" t="str">
            <v>口腔颌面部骨缺损游离骨瓣移植修复术</v>
          </cell>
          <cell r="C1930" t="str">
            <v>次</v>
          </cell>
          <cell r="D1930">
            <v>2793</v>
          </cell>
        </row>
        <row r="1931">
          <cell r="A1931">
            <v>330606032</v>
          </cell>
          <cell r="B1931" t="str">
            <v>颜面部软组织不对称局部组织瓣修复畸形矫正术</v>
          </cell>
          <cell r="C1931" t="str">
            <v>次</v>
          </cell>
          <cell r="D1931">
            <v>2327.5</v>
          </cell>
        </row>
        <row r="1932">
          <cell r="A1932">
            <v>330606033</v>
          </cell>
          <cell r="B1932" t="str">
            <v>颜面部软组织不对称带血管游离组织瓣修复畸形矫正术</v>
          </cell>
          <cell r="C1932" t="str">
            <v>次</v>
          </cell>
          <cell r="D1932">
            <v>2793</v>
          </cell>
        </row>
        <row r="1933">
          <cell r="A1933">
            <v>330606034</v>
          </cell>
          <cell r="B1933" t="str">
            <v>口腔颌面部缺损颞肌筋膜瓣修复术</v>
          </cell>
          <cell r="C1933" t="str">
            <v>次</v>
          </cell>
          <cell r="D1933">
            <v>1835.4</v>
          </cell>
        </row>
        <row r="1934">
          <cell r="A1934">
            <v>330606035</v>
          </cell>
          <cell r="B1934" t="str">
            <v>口腔颌面部软组织缺损远位皮瓣修复术</v>
          </cell>
          <cell r="C1934" t="str">
            <v>次</v>
          </cell>
          <cell r="D1934">
            <v>1895.25</v>
          </cell>
        </row>
        <row r="1935">
          <cell r="A1935">
            <v>330606036</v>
          </cell>
          <cell r="B1935" t="str">
            <v>口腔颌面部软组织缺损远位肌皮瓣修复术</v>
          </cell>
          <cell r="C1935" t="str">
            <v>次</v>
          </cell>
          <cell r="D1935">
            <v>1835.4</v>
          </cell>
        </row>
        <row r="1936">
          <cell r="A1936">
            <v>330606037</v>
          </cell>
          <cell r="B1936" t="str">
            <v>带蒂皮瓣二期断蒂术</v>
          </cell>
          <cell r="C1936" t="str">
            <v>次</v>
          </cell>
          <cell r="D1936">
            <v>744.8</v>
          </cell>
        </row>
        <row r="1937">
          <cell r="A1937">
            <v>330606038</v>
          </cell>
          <cell r="B1937" t="str">
            <v>皮瓣肌皮瓣延迟术</v>
          </cell>
          <cell r="C1937" t="str">
            <v>次</v>
          </cell>
          <cell r="D1937">
            <v>897.75</v>
          </cell>
        </row>
        <row r="1938">
          <cell r="A1938">
            <v>330606039</v>
          </cell>
          <cell r="B1938" t="str">
            <v>腭瘘修补术</v>
          </cell>
          <cell r="C1938" t="str">
            <v>次</v>
          </cell>
          <cell r="D1938">
            <v>1197</v>
          </cell>
        </row>
        <row r="1939">
          <cell r="A1939">
            <v>330606040</v>
          </cell>
          <cell r="B1939" t="str">
            <v>经颈部茎突过长切除术</v>
          </cell>
          <cell r="C1939" t="str">
            <v>次</v>
          </cell>
          <cell r="D1939">
            <v>897.75</v>
          </cell>
        </row>
        <row r="1940">
          <cell r="A1940">
            <v>330606041</v>
          </cell>
          <cell r="B1940" t="str">
            <v>经口茎突过长切除术</v>
          </cell>
          <cell r="C1940" t="str">
            <v>次</v>
          </cell>
          <cell r="D1940">
            <v>1197</v>
          </cell>
        </row>
        <row r="1941">
          <cell r="A1941">
            <v>330606042</v>
          </cell>
          <cell r="B1941" t="str">
            <v>颌间挛缩松解术</v>
          </cell>
          <cell r="C1941" t="str">
            <v>次</v>
          </cell>
          <cell r="D1941">
            <v>1296.75</v>
          </cell>
        </row>
        <row r="1942">
          <cell r="A1942">
            <v>330607</v>
          </cell>
          <cell r="B1942" t="str">
            <v>口腔正颌手术</v>
          </cell>
        </row>
        <row r="1943">
          <cell r="A1943">
            <v>330607001</v>
          </cell>
          <cell r="B1943" t="str">
            <v>上颌雷弗特I型截骨术（Le Fort）　</v>
          </cell>
          <cell r="C1943" t="str">
            <v>单颌</v>
          </cell>
          <cell r="D1943">
            <v>2327.5</v>
          </cell>
        </row>
        <row r="1944">
          <cell r="A1944">
            <v>330607002</v>
          </cell>
          <cell r="B1944" t="str">
            <v>上颌雷弗特II型截骨术（Le Fort）</v>
          </cell>
          <cell r="C1944" t="str">
            <v>单颌</v>
          </cell>
          <cell r="D1944">
            <v>3025.75</v>
          </cell>
        </row>
        <row r="1945">
          <cell r="A1945">
            <v>330607003</v>
          </cell>
          <cell r="B1945" t="str">
            <v>上颌雷弗特III型截骨术（Le Fort）</v>
          </cell>
          <cell r="C1945" t="str">
            <v>单颌</v>
          </cell>
          <cell r="D1945">
            <v>3930.15</v>
          </cell>
        </row>
        <row r="1946">
          <cell r="A1946">
            <v>330607004</v>
          </cell>
          <cell r="B1946" t="str">
            <v>上颌牙骨段截骨术</v>
          </cell>
          <cell r="C1946" t="str">
            <v>单颌</v>
          </cell>
          <cell r="D1946">
            <v>1596</v>
          </cell>
        </row>
        <row r="1947">
          <cell r="A1947">
            <v>330607005</v>
          </cell>
          <cell r="B1947" t="str">
            <v>下颌升支截骨术</v>
          </cell>
          <cell r="C1947" t="str">
            <v>单颌</v>
          </cell>
          <cell r="D1947">
            <v>2560.25</v>
          </cell>
        </row>
        <row r="1948">
          <cell r="A1948">
            <v>330607006</v>
          </cell>
          <cell r="B1948" t="str">
            <v>下颌体部截骨术</v>
          </cell>
          <cell r="C1948" t="str">
            <v>次</v>
          </cell>
          <cell r="D1948">
            <v>2327.5</v>
          </cell>
        </row>
        <row r="1949">
          <cell r="A1949">
            <v>330607007</v>
          </cell>
          <cell r="B1949" t="str">
            <v>下颌根尖下截骨术</v>
          </cell>
          <cell r="C1949" t="str">
            <v>次</v>
          </cell>
          <cell r="D1949">
            <v>2327.5</v>
          </cell>
        </row>
        <row r="1950">
          <cell r="A1950">
            <v>330607008</v>
          </cell>
          <cell r="B1950" t="str">
            <v>下颌下缘去骨成形术</v>
          </cell>
          <cell r="C1950" t="str">
            <v>次</v>
          </cell>
          <cell r="D1950">
            <v>2327.5</v>
          </cell>
        </row>
        <row r="1951">
          <cell r="A1951">
            <v>330607009</v>
          </cell>
          <cell r="B1951" t="str">
            <v>下颌骨去骨皮质术</v>
          </cell>
          <cell r="C1951" t="str">
            <v>次</v>
          </cell>
          <cell r="D1951">
            <v>2327.5</v>
          </cell>
        </row>
        <row r="1952">
          <cell r="A1952">
            <v>330607010</v>
          </cell>
          <cell r="B1952" t="str">
            <v>下颌角嚼肌肥大畸形矫正术</v>
          </cell>
          <cell r="C1952" t="str">
            <v>单侧</v>
          </cell>
          <cell r="D1952">
            <v>2560.25</v>
          </cell>
        </row>
        <row r="1953">
          <cell r="A1953">
            <v>330607011</v>
          </cell>
          <cell r="B1953" t="str">
            <v>水平截骨颏成形术</v>
          </cell>
          <cell r="C1953" t="str">
            <v>次</v>
          </cell>
          <cell r="D1953">
            <v>1795.5</v>
          </cell>
        </row>
        <row r="1954">
          <cell r="A1954">
            <v>330607012</v>
          </cell>
          <cell r="B1954" t="str">
            <v>颏部截骨前徙舌骨悬吊术</v>
          </cell>
          <cell r="C1954" t="str">
            <v>次</v>
          </cell>
          <cell r="D1954">
            <v>1496.25</v>
          </cell>
        </row>
        <row r="1955">
          <cell r="A1955">
            <v>330607013</v>
          </cell>
          <cell r="B1955" t="str">
            <v>颌骨延长骨生成术</v>
          </cell>
          <cell r="C1955" t="str">
            <v>每个部位</v>
          </cell>
          <cell r="D1955">
            <v>2068.15</v>
          </cell>
        </row>
        <row r="1956">
          <cell r="A1956">
            <v>330607014</v>
          </cell>
          <cell r="B1956" t="str">
            <v>颧骨颧弓成型术</v>
          </cell>
          <cell r="C1956" t="str">
            <v>单侧</v>
          </cell>
          <cell r="D1956">
            <v>1496.25</v>
          </cell>
        </row>
        <row r="1957">
          <cell r="A1957">
            <v>330607015</v>
          </cell>
          <cell r="B1957" t="str">
            <v>颞下颌关节盘手术</v>
          </cell>
          <cell r="C1957" t="str">
            <v>单侧</v>
          </cell>
          <cell r="D1957">
            <v>1496.25</v>
          </cell>
        </row>
        <row r="1958">
          <cell r="A1958">
            <v>330607016</v>
          </cell>
          <cell r="B1958" t="str">
            <v>髁状突高位切除术</v>
          </cell>
          <cell r="C1958" t="str">
            <v>单侧</v>
          </cell>
          <cell r="D1958">
            <v>798</v>
          </cell>
        </row>
        <row r="1959">
          <cell r="A1959">
            <v>330607017</v>
          </cell>
          <cell r="B1959" t="str">
            <v>颞下颌关节成形术</v>
          </cell>
          <cell r="C1959" t="str">
            <v>单侧</v>
          </cell>
          <cell r="D1959">
            <v>1496.25</v>
          </cell>
        </row>
        <row r="1960">
          <cell r="A1960">
            <v>330608</v>
          </cell>
          <cell r="B1960" t="str">
            <v>口腔创伤手术</v>
          </cell>
        </row>
        <row r="1961">
          <cell r="A1961">
            <v>330608001</v>
          </cell>
          <cell r="B1961" t="str">
            <v>口腔颌面软组织清创术(大)</v>
          </cell>
          <cell r="C1961" t="str">
            <v>次</v>
          </cell>
          <cell r="D1961">
            <v>1660</v>
          </cell>
        </row>
        <row r="1962">
          <cell r="A1962">
            <v>330608002</v>
          </cell>
          <cell r="B1962" t="str">
            <v>口腔颌面软组织清创术(中)</v>
          </cell>
          <cell r="C1962" t="str">
            <v>次</v>
          </cell>
          <cell r="D1962">
            <v>1180</v>
          </cell>
        </row>
        <row r="1963">
          <cell r="A1963">
            <v>330608003</v>
          </cell>
          <cell r="B1963" t="str">
            <v>口腔颌面软组织清创术(小)</v>
          </cell>
          <cell r="C1963" t="str">
            <v>次</v>
          </cell>
          <cell r="D1963">
            <v>396</v>
          </cell>
        </row>
        <row r="1964">
          <cell r="A1964">
            <v>330608004</v>
          </cell>
          <cell r="B1964" t="str">
            <v>颌骨骨折单颌牙弓夹板固定术</v>
          </cell>
          <cell r="C1964" t="str">
            <v>单颌</v>
          </cell>
          <cell r="D1964">
            <v>342</v>
          </cell>
        </row>
        <row r="1965">
          <cell r="A1965">
            <v>330608005</v>
          </cell>
          <cell r="B1965" t="str">
            <v>颌骨骨折颌间固定术</v>
          </cell>
          <cell r="C1965" t="str">
            <v>单颌</v>
          </cell>
          <cell r="D1965">
            <v>684</v>
          </cell>
        </row>
        <row r="1966">
          <cell r="A1966">
            <v>330608006</v>
          </cell>
          <cell r="B1966" t="str">
            <v>颌骨骨折外固定术</v>
          </cell>
          <cell r="C1966" t="str">
            <v>单颌</v>
          </cell>
          <cell r="D1966">
            <v>570</v>
          </cell>
        </row>
        <row r="1967">
          <cell r="A1967">
            <v>330608007</v>
          </cell>
          <cell r="B1967" t="str">
            <v>髁状突陈旧性骨折整复术</v>
          </cell>
          <cell r="C1967" t="str">
            <v>单侧</v>
          </cell>
          <cell r="D1967">
            <v>1496.25</v>
          </cell>
        </row>
        <row r="1968">
          <cell r="A1968">
            <v>330608008</v>
          </cell>
          <cell r="B1968" t="str">
            <v>髁状突骨折切开复位内固定术</v>
          </cell>
          <cell r="C1968" t="str">
            <v>单侧</v>
          </cell>
          <cell r="D1968">
            <v>1496.25</v>
          </cell>
        </row>
        <row r="1969">
          <cell r="A1969">
            <v>330608009</v>
          </cell>
          <cell r="B1969" t="str">
            <v>下颌骨骨折切开复位内固定术</v>
          </cell>
          <cell r="C1969" t="str">
            <v>单颌</v>
          </cell>
          <cell r="D1969">
            <v>1197</v>
          </cell>
        </row>
        <row r="1970">
          <cell r="A1970">
            <v>330608010</v>
          </cell>
          <cell r="B1970" t="str">
            <v>上颌骨骨折切开复位内固定术</v>
          </cell>
          <cell r="C1970" t="str">
            <v>单颌</v>
          </cell>
          <cell r="D1970">
            <v>1197</v>
          </cell>
        </row>
        <row r="1971">
          <cell r="A1971">
            <v>330608011</v>
          </cell>
          <cell r="B1971" t="str">
            <v>颧骨骨折切开复位内固定术</v>
          </cell>
          <cell r="C1971" t="str">
            <v>单侧</v>
          </cell>
          <cell r="D1971">
            <v>1496.25</v>
          </cell>
        </row>
        <row r="1972">
          <cell r="A1972">
            <v>330608012</v>
          </cell>
          <cell r="B1972" t="str">
            <v>颧弓骨折复位术</v>
          </cell>
          <cell r="C1972" t="str">
            <v>单侧</v>
          </cell>
          <cell r="D1972">
            <v>997.5</v>
          </cell>
        </row>
        <row r="1973">
          <cell r="A1973">
            <v>330608013</v>
          </cell>
          <cell r="B1973" t="str">
            <v>颧骨上颌骨复合骨折切开复位内固定术</v>
          </cell>
          <cell r="C1973" t="str">
            <v>单侧</v>
          </cell>
          <cell r="D1973">
            <v>1742.3</v>
          </cell>
        </row>
        <row r="1974">
          <cell r="A1974">
            <v>330608014</v>
          </cell>
          <cell r="B1974" t="str">
            <v>眶鼻额区骨折整复术</v>
          </cell>
          <cell r="C1974" t="str">
            <v>次</v>
          </cell>
          <cell r="D1974">
            <v>1695.75</v>
          </cell>
        </row>
        <row r="1975">
          <cell r="A1975">
            <v>330608015</v>
          </cell>
          <cell r="B1975" t="str">
            <v>颧骨陈旧性骨折截骨整复术</v>
          </cell>
          <cell r="C1975" t="str">
            <v>单侧</v>
          </cell>
          <cell r="D1975">
            <v>1695.75</v>
          </cell>
        </row>
        <row r="1976">
          <cell r="A1976">
            <v>330608016</v>
          </cell>
          <cell r="B1976" t="str">
            <v>颧骨陈旧性骨折植骨矫治术</v>
          </cell>
          <cell r="C1976" t="str">
            <v>单侧</v>
          </cell>
          <cell r="D1976">
            <v>1496.25</v>
          </cell>
        </row>
        <row r="1977">
          <cell r="A1977">
            <v>330608017</v>
          </cell>
          <cell r="B1977" t="str">
            <v>单颌牙弓夹板拆除术</v>
          </cell>
          <cell r="C1977" t="str">
            <v>单颌</v>
          </cell>
          <cell r="D1977">
            <v>73.15</v>
          </cell>
        </row>
        <row r="1978">
          <cell r="A1978">
            <v>330608018</v>
          </cell>
          <cell r="B1978" t="str">
            <v>颌间固定拆除术</v>
          </cell>
          <cell r="C1978" t="str">
            <v>单颌</v>
          </cell>
          <cell r="D1978">
            <v>109.25</v>
          </cell>
        </row>
        <row r="1979">
          <cell r="A1979">
            <v>330608019</v>
          </cell>
          <cell r="B1979" t="str">
            <v>骨内固定植入物取出术</v>
          </cell>
          <cell r="C1979" t="str">
            <v>单颌</v>
          </cell>
          <cell r="D1979">
            <v>364.8</v>
          </cell>
        </row>
        <row r="1980">
          <cell r="A1980">
            <v>330608020</v>
          </cell>
          <cell r="B1980" t="str">
            <v>下颌骨缺损植骨修复术</v>
          </cell>
          <cell r="C1980" t="str">
            <v>单颌</v>
          </cell>
          <cell r="D1980">
            <v>1496.25</v>
          </cell>
        </row>
        <row r="1981">
          <cell r="A1981">
            <v>330608021</v>
          </cell>
          <cell r="B1981" t="str">
            <v>下颌骨缺损网托碎骨移植术</v>
          </cell>
          <cell r="C1981" t="str">
            <v>单颌</v>
          </cell>
          <cell r="D1981">
            <v>1695.75</v>
          </cell>
        </row>
        <row r="1982">
          <cell r="A1982">
            <v>330608022</v>
          </cell>
          <cell r="B1982" t="str">
            <v>下颌骨缺损带蒂骨移植术</v>
          </cell>
          <cell r="C1982" t="str">
            <v>单颌</v>
          </cell>
          <cell r="D1982">
            <v>1695.75</v>
          </cell>
        </row>
        <row r="1983">
          <cell r="A1983">
            <v>330608023</v>
          </cell>
          <cell r="B1983" t="str">
            <v>下颌骨缺损带血管蒂游离复合瓣移植术</v>
          </cell>
          <cell r="C1983" t="str">
            <v>单颌</v>
          </cell>
          <cell r="D1983">
            <v>2560.25</v>
          </cell>
        </row>
        <row r="1984">
          <cell r="A1984">
            <v>330608024</v>
          </cell>
          <cell r="B1984" t="str">
            <v>下颌骨缺损钛板重建术</v>
          </cell>
          <cell r="C1984" t="str">
            <v>单颌</v>
          </cell>
          <cell r="D1984">
            <v>1197</v>
          </cell>
        </row>
        <row r="1985">
          <cell r="A1985">
            <v>330608025</v>
          </cell>
          <cell r="B1985" t="str">
            <v>下颌骨陈旧性骨折整复术</v>
          </cell>
          <cell r="C1985" t="str">
            <v>单颌</v>
          </cell>
          <cell r="D1985">
            <v>1197</v>
          </cell>
        </row>
        <row r="1986">
          <cell r="A1986">
            <v>330608026</v>
          </cell>
          <cell r="B1986" t="str">
            <v>上颌骨缺损植骨修复术</v>
          </cell>
          <cell r="C1986" t="str">
            <v>单颌</v>
          </cell>
          <cell r="D1986">
            <v>1197</v>
          </cell>
        </row>
        <row r="1987">
          <cell r="A1987">
            <v>330608027</v>
          </cell>
          <cell r="B1987" t="str">
            <v>上颌骨陈旧性骨折整复术</v>
          </cell>
          <cell r="C1987" t="str">
            <v>单颌</v>
          </cell>
          <cell r="D1987">
            <v>1775.55</v>
          </cell>
        </row>
        <row r="1988">
          <cell r="A1988">
            <v>330608028</v>
          </cell>
          <cell r="B1988" t="str">
            <v>上颌骨缺损网托碎骨移植术</v>
          </cell>
          <cell r="C1988" t="str">
            <v>单颌</v>
          </cell>
          <cell r="D1988">
            <v>1775.55</v>
          </cell>
        </row>
        <row r="1989">
          <cell r="A1989">
            <v>330608029</v>
          </cell>
          <cell r="B1989" t="str">
            <v>上颌骨缺损带蒂骨移植术</v>
          </cell>
          <cell r="C1989" t="str">
            <v>单颌</v>
          </cell>
          <cell r="D1989">
            <v>1695.75</v>
          </cell>
        </row>
        <row r="1990">
          <cell r="A1990">
            <v>330609</v>
          </cell>
          <cell r="B1990" t="str">
            <v>口腔种植手术</v>
          </cell>
        </row>
        <row r="1991">
          <cell r="A1991">
            <v>330609001</v>
          </cell>
          <cell r="B1991" t="str">
            <v>牙种植体植入术</v>
          </cell>
          <cell r="C1991" t="str">
            <v>次</v>
          </cell>
          <cell r="D1991" t="str">
            <v>停用</v>
          </cell>
        </row>
        <row r="1992">
          <cell r="A1992">
            <v>330609002</v>
          </cell>
          <cell r="B1992" t="str">
            <v>上颌窦底提升术</v>
          </cell>
          <cell r="C1992" t="str">
            <v>次</v>
          </cell>
          <cell r="D1992" t="str">
            <v>停用</v>
          </cell>
        </row>
        <row r="1993">
          <cell r="A1993">
            <v>330609003</v>
          </cell>
          <cell r="B1993" t="str">
            <v>下齿槽神经移位术</v>
          </cell>
          <cell r="C1993" t="str">
            <v>次</v>
          </cell>
          <cell r="D1993">
            <v>897.75</v>
          </cell>
        </row>
        <row r="1994">
          <cell r="A1994">
            <v>330609004</v>
          </cell>
          <cell r="B1994" t="str">
            <v>骨劈开术</v>
          </cell>
          <cell r="C1994" t="str">
            <v>次</v>
          </cell>
          <cell r="D1994" t="str">
            <v>停用</v>
          </cell>
        </row>
        <row r="1995">
          <cell r="A1995">
            <v>330609005</v>
          </cell>
          <cell r="B1995" t="str">
            <v>游离骨移植颌骨重建术</v>
          </cell>
          <cell r="C1995" t="str">
            <v>次</v>
          </cell>
          <cell r="D1995" t="str">
            <v>停用</v>
          </cell>
        </row>
        <row r="1996">
          <cell r="A1996">
            <v>330609006</v>
          </cell>
          <cell r="B1996" t="str">
            <v>带血管游离骨移植颌骨重建术</v>
          </cell>
          <cell r="C1996" t="str">
            <v>次</v>
          </cell>
          <cell r="D1996" t="str">
            <v>停用</v>
          </cell>
        </row>
        <row r="1997">
          <cell r="A1997">
            <v>330609007</v>
          </cell>
          <cell r="B1997" t="str">
            <v>缺牙区游离骨移植术</v>
          </cell>
          <cell r="C1997" t="str">
            <v>次</v>
          </cell>
          <cell r="D1997" t="str">
            <v>停用</v>
          </cell>
        </row>
        <row r="1998">
          <cell r="A1998">
            <v>330609008</v>
          </cell>
          <cell r="B1998" t="str">
            <v>引导骨组织再生术</v>
          </cell>
          <cell r="C1998" t="str">
            <v>次</v>
          </cell>
          <cell r="D1998" t="str">
            <v>停用</v>
          </cell>
        </row>
        <row r="1999">
          <cell r="A1999">
            <v>330609009</v>
          </cell>
          <cell r="B1999" t="str">
            <v>颜面器官缺损种植体植入术</v>
          </cell>
          <cell r="C1999" t="str">
            <v>次</v>
          </cell>
          <cell r="D1999">
            <v>1795.5</v>
          </cell>
        </row>
        <row r="2000">
          <cell r="A2000">
            <v>330609010</v>
          </cell>
          <cell r="B2000" t="str">
            <v>种植体二期手术</v>
          </cell>
          <cell r="C2000" t="str">
            <v>次</v>
          </cell>
          <cell r="D2000" t="str">
            <v>停用</v>
          </cell>
        </row>
        <row r="2001">
          <cell r="A2001">
            <v>330609011</v>
          </cell>
          <cell r="B2001" t="str">
            <v>种植体取出术</v>
          </cell>
          <cell r="C2001" t="str">
            <v>次</v>
          </cell>
          <cell r="D2001" t="str">
            <v>停用</v>
          </cell>
        </row>
        <row r="2002">
          <cell r="A2002">
            <v>330609012</v>
          </cell>
          <cell r="B2002" t="str">
            <v>骨挤压术</v>
          </cell>
          <cell r="C2002" t="str">
            <v>次</v>
          </cell>
          <cell r="D2002" t="str">
            <v>停用</v>
          </cell>
        </row>
        <row r="2003">
          <cell r="A2003">
            <v>330609013</v>
          </cell>
          <cell r="B2003" t="str">
            <v>种植体周软组织成形术</v>
          </cell>
          <cell r="C2003" t="str">
            <v>次</v>
          </cell>
          <cell r="D2003" t="str">
            <v>停用</v>
          </cell>
        </row>
        <row r="2004">
          <cell r="A2004">
            <v>330610</v>
          </cell>
          <cell r="B2004" t="str">
            <v>扁桃体和腺样体手术</v>
          </cell>
        </row>
        <row r="2005">
          <cell r="A2005">
            <v>330610001</v>
          </cell>
          <cell r="B2005" t="str">
            <v>扁桃体切除术</v>
          </cell>
          <cell r="C2005" t="str">
            <v>次</v>
          </cell>
          <cell r="D2005">
            <v>491</v>
          </cell>
        </row>
        <row r="2006">
          <cell r="A2006">
            <v>330610002</v>
          </cell>
          <cell r="B2006" t="str">
            <v>腺样体刮除术</v>
          </cell>
          <cell r="C2006" t="str">
            <v>次</v>
          </cell>
          <cell r="D2006">
            <v>628</v>
          </cell>
        </row>
        <row r="2007">
          <cell r="A2007">
            <v>330610003</v>
          </cell>
          <cell r="B2007" t="str">
            <v>舌扁桃体切除术</v>
          </cell>
          <cell r="C2007" t="str">
            <v>次</v>
          </cell>
          <cell r="D2007">
            <v>728</v>
          </cell>
        </row>
        <row r="2008">
          <cell r="A2008">
            <v>330610004</v>
          </cell>
          <cell r="B2008" t="str">
            <v>扁桃体周围脓肿切开引流术</v>
          </cell>
          <cell r="C2008" t="str">
            <v>次</v>
          </cell>
          <cell r="D2008">
            <v>192</v>
          </cell>
        </row>
        <row r="2009">
          <cell r="A2009">
            <v>330611</v>
          </cell>
          <cell r="B2009" t="str">
            <v>咽部手术</v>
          </cell>
        </row>
        <row r="2010">
          <cell r="A2010">
            <v>330611001</v>
          </cell>
          <cell r="B2010" t="str">
            <v>咽后壁脓肿切开引流术</v>
          </cell>
          <cell r="C2010" t="str">
            <v>次</v>
          </cell>
          <cell r="D2010">
            <v>364</v>
          </cell>
        </row>
        <row r="2011">
          <cell r="A2011">
            <v>330611002</v>
          </cell>
          <cell r="B2011" t="str">
            <v>经颈侧进路鼻咽肿瘤切除术</v>
          </cell>
          <cell r="C2011" t="str">
            <v>次</v>
          </cell>
          <cell r="D2011">
            <v>1575</v>
          </cell>
        </row>
        <row r="2012">
          <cell r="A2012">
            <v>330611003</v>
          </cell>
          <cell r="B2012" t="str">
            <v>经硬腭进路鼻咽肿瘤切除术</v>
          </cell>
          <cell r="C2012" t="str">
            <v>次</v>
          </cell>
          <cell r="D2012">
            <v>1743</v>
          </cell>
        </row>
        <row r="2013">
          <cell r="A2013">
            <v>330611004</v>
          </cell>
          <cell r="B2013" t="str">
            <v>经硬腭进路鼻咽狭窄闭锁切开成形术</v>
          </cell>
          <cell r="C2013" t="str">
            <v>次</v>
          </cell>
          <cell r="D2013">
            <v>1869</v>
          </cell>
        </row>
        <row r="2014">
          <cell r="A2014">
            <v>330611005</v>
          </cell>
          <cell r="B2014" t="str">
            <v>颈侧切开下咽肿瘤切除术</v>
          </cell>
          <cell r="C2014" t="str">
            <v>次</v>
          </cell>
          <cell r="D2014">
            <v>3675</v>
          </cell>
        </row>
        <row r="2015">
          <cell r="A2015">
            <v>330611006</v>
          </cell>
          <cell r="B2015" t="str">
            <v>颈外进路咽旁间隙肿物摘除术</v>
          </cell>
          <cell r="C2015" t="str">
            <v>次</v>
          </cell>
          <cell r="D2015">
            <v>1869</v>
          </cell>
        </row>
        <row r="2016">
          <cell r="A2016">
            <v>330611007</v>
          </cell>
          <cell r="B2016" t="str">
            <v>颈侧径路咽食管肿瘤切除术</v>
          </cell>
          <cell r="C2016" t="str">
            <v>次</v>
          </cell>
          <cell r="D2016">
            <v>2695</v>
          </cell>
        </row>
        <row r="2017">
          <cell r="A2017">
            <v>330611008</v>
          </cell>
          <cell r="B2017" t="str">
            <v>咽瘘皮瓣修复术</v>
          </cell>
          <cell r="C2017" t="str">
            <v>次</v>
          </cell>
          <cell r="D2017">
            <v>1575</v>
          </cell>
        </row>
        <row r="2018">
          <cell r="A2018">
            <v>330611009</v>
          </cell>
          <cell r="B2018" t="str">
            <v>侧颅底切除术</v>
          </cell>
          <cell r="C2018" t="str">
            <v>次</v>
          </cell>
          <cell r="D2018">
            <v>3675</v>
          </cell>
        </row>
        <row r="2019">
          <cell r="A2019">
            <v>3307</v>
          </cell>
          <cell r="B2019" t="str">
            <v>7.呼吸系统手术</v>
          </cell>
        </row>
        <row r="2020">
          <cell r="A2020">
            <v>330701</v>
          </cell>
          <cell r="B2020" t="str">
            <v>喉及气管手术</v>
          </cell>
        </row>
        <row r="2021">
          <cell r="A2021">
            <v>330701001</v>
          </cell>
          <cell r="B2021" t="str">
            <v>经直达喉镜喉肿物摘除术</v>
          </cell>
          <cell r="C2021" t="str">
            <v>次</v>
          </cell>
          <cell r="D2021">
            <v>1030</v>
          </cell>
        </row>
        <row r="2022">
          <cell r="A2022">
            <v>330701002</v>
          </cell>
          <cell r="B2022" t="str">
            <v>颈侧切开喉部肿瘤切除术</v>
          </cell>
          <cell r="C2022" t="str">
            <v>次</v>
          </cell>
          <cell r="D2022">
            <v>1575</v>
          </cell>
        </row>
        <row r="2023">
          <cell r="A2023">
            <v>330701003</v>
          </cell>
          <cell r="B2023" t="str">
            <v>环甲膜穿刺术</v>
          </cell>
          <cell r="C2023" t="str">
            <v>次</v>
          </cell>
          <cell r="D2023">
            <v>35</v>
          </cell>
        </row>
        <row r="2024">
          <cell r="A2024">
            <v>330701004</v>
          </cell>
          <cell r="B2024" t="str">
            <v>环甲膜切开术</v>
          </cell>
          <cell r="C2024" t="str">
            <v>次</v>
          </cell>
          <cell r="D2024">
            <v>480</v>
          </cell>
        </row>
        <row r="2025">
          <cell r="A2025">
            <v>330701005</v>
          </cell>
          <cell r="B2025" t="str">
            <v>气管切开术</v>
          </cell>
          <cell r="C2025" t="str">
            <v>次</v>
          </cell>
          <cell r="D2025">
            <v>734</v>
          </cell>
        </row>
        <row r="2026">
          <cell r="A2026">
            <v>330701006</v>
          </cell>
          <cell r="B2026" t="str">
            <v>喉全切除术</v>
          </cell>
          <cell r="C2026" t="str">
            <v>次</v>
          </cell>
          <cell r="D2026">
            <v>2058</v>
          </cell>
        </row>
        <row r="2027">
          <cell r="A2027">
            <v>330701007</v>
          </cell>
          <cell r="B2027" t="str">
            <v>喉全切除术后发音管安装术</v>
          </cell>
          <cell r="C2027" t="str">
            <v>次</v>
          </cell>
          <cell r="D2027">
            <v>1365</v>
          </cell>
        </row>
        <row r="2028">
          <cell r="A2028">
            <v>330701008</v>
          </cell>
          <cell r="B2028" t="str">
            <v>喉功能重建术</v>
          </cell>
          <cell r="C2028" t="str">
            <v>次</v>
          </cell>
          <cell r="D2028">
            <v>2667</v>
          </cell>
        </row>
        <row r="2029">
          <cell r="A2029">
            <v>330701009</v>
          </cell>
          <cell r="B2029" t="str">
            <v>全喉切除咽气管吻合术</v>
          </cell>
          <cell r="C2029" t="str">
            <v>次</v>
          </cell>
          <cell r="D2029">
            <v>2667</v>
          </cell>
        </row>
        <row r="2030">
          <cell r="A2030">
            <v>330701010</v>
          </cell>
          <cell r="B2030" t="str">
            <v>喉次全切除术</v>
          </cell>
          <cell r="C2030" t="str">
            <v>次</v>
          </cell>
          <cell r="D2030">
            <v>2667</v>
          </cell>
        </row>
        <row r="2031">
          <cell r="A2031">
            <v>330701011</v>
          </cell>
          <cell r="B2031" t="str">
            <v>3/4喉切除术及喉功能重建术</v>
          </cell>
          <cell r="C2031" t="str">
            <v>次</v>
          </cell>
          <cell r="D2031">
            <v>2695</v>
          </cell>
        </row>
        <row r="2032">
          <cell r="A2032">
            <v>330701012</v>
          </cell>
          <cell r="B2032" t="str">
            <v>垂直半喉切除术及喉功能重建术</v>
          </cell>
          <cell r="C2032" t="str">
            <v>次</v>
          </cell>
          <cell r="D2032">
            <v>2422</v>
          </cell>
        </row>
        <row r="2033">
          <cell r="A2033">
            <v>330701013</v>
          </cell>
          <cell r="B2033" t="str">
            <v>垂直超半喉切除术及喉功能重建术</v>
          </cell>
          <cell r="C2033" t="str">
            <v>次</v>
          </cell>
          <cell r="D2033">
            <v>2667</v>
          </cell>
        </row>
        <row r="2034">
          <cell r="A2034">
            <v>330701014</v>
          </cell>
          <cell r="B2034" t="str">
            <v>声门上水平喉切除术</v>
          </cell>
          <cell r="C2034" t="str">
            <v>次</v>
          </cell>
          <cell r="D2034">
            <v>2667</v>
          </cell>
        </row>
        <row r="2035">
          <cell r="A2035">
            <v>330701015</v>
          </cell>
          <cell r="B2035" t="str">
            <v>梨状窝癌切除术</v>
          </cell>
          <cell r="C2035" t="str">
            <v>次</v>
          </cell>
          <cell r="D2035">
            <v>2667</v>
          </cell>
        </row>
        <row r="2036">
          <cell r="A2036">
            <v>330701016</v>
          </cell>
          <cell r="B2036" t="str">
            <v>全喉全下咽全食管切除+全胃上提修复术</v>
          </cell>
          <cell r="C2036" t="str">
            <v>次</v>
          </cell>
          <cell r="D2036">
            <v>5509</v>
          </cell>
        </row>
        <row r="2037">
          <cell r="A2037">
            <v>330701017</v>
          </cell>
          <cell r="B2037" t="str">
            <v>全喉全下咽切除皮瓣修复术</v>
          </cell>
          <cell r="C2037" t="str">
            <v>次</v>
          </cell>
          <cell r="D2037">
            <v>3675</v>
          </cell>
        </row>
        <row r="2038">
          <cell r="A2038">
            <v>330701018</v>
          </cell>
          <cell r="B2038" t="str">
            <v>喉瘢痕狭窄扩张术</v>
          </cell>
          <cell r="C2038" t="str">
            <v>次</v>
          </cell>
          <cell r="D2038">
            <v>1575</v>
          </cell>
        </row>
        <row r="2039">
          <cell r="A2039">
            <v>330701019</v>
          </cell>
          <cell r="B2039" t="str">
            <v>喉狭窄经口扩张及喉模置入术</v>
          </cell>
          <cell r="C2039" t="str">
            <v>次</v>
          </cell>
          <cell r="D2039">
            <v>1050</v>
          </cell>
        </row>
        <row r="2040">
          <cell r="A2040">
            <v>330701020</v>
          </cell>
          <cell r="B2040" t="str">
            <v>喉狭窄成形及“T”型管置入术</v>
          </cell>
          <cell r="C2040" t="str">
            <v>次</v>
          </cell>
          <cell r="D2040">
            <v>1764</v>
          </cell>
        </row>
        <row r="2041">
          <cell r="A2041">
            <v>330701021</v>
          </cell>
          <cell r="B2041" t="str">
            <v>喉部神经肌蒂移植术</v>
          </cell>
          <cell r="C2041" t="str">
            <v>次</v>
          </cell>
          <cell r="D2041">
            <v>1575</v>
          </cell>
        </row>
        <row r="2042">
          <cell r="A2042">
            <v>330701022</v>
          </cell>
          <cell r="B2042" t="str">
            <v>喉良性肿瘤切除术</v>
          </cell>
          <cell r="C2042" t="str">
            <v>次</v>
          </cell>
          <cell r="D2042">
            <v>1470</v>
          </cell>
        </row>
        <row r="2043">
          <cell r="A2043">
            <v>330701023</v>
          </cell>
          <cell r="B2043" t="str">
            <v>喉裂开声带切除术</v>
          </cell>
          <cell r="C2043" t="str">
            <v>次</v>
          </cell>
          <cell r="D2043">
            <v>1365</v>
          </cell>
        </row>
        <row r="2044">
          <cell r="A2044">
            <v>330701024</v>
          </cell>
          <cell r="B2044" t="str">
            <v>喉裂开肿瘤切除术</v>
          </cell>
          <cell r="C2044" t="str">
            <v>次</v>
          </cell>
          <cell r="D2044">
            <v>1365</v>
          </cell>
        </row>
        <row r="2045">
          <cell r="A2045">
            <v>330701025</v>
          </cell>
          <cell r="B2045" t="str">
            <v>经支撑喉镜激光声带肿物切除术</v>
          </cell>
          <cell r="C2045" t="str">
            <v>次</v>
          </cell>
          <cell r="D2045">
            <v>1470</v>
          </cell>
        </row>
        <row r="2046">
          <cell r="A2046">
            <v>330701026</v>
          </cell>
          <cell r="B2046" t="str">
            <v>经颈侧杓状软骨切除声带外移术</v>
          </cell>
          <cell r="C2046" t="str">
            <v>次</v>
          </cell>
          <cell r="D2046">
            <v>1575</v>
          </cell>
        </row>
        <row r="2047">
          <cell r="A2047">
            <v>330701027</v>
          </cell>
          <cell r="B2047" t="str">
            <v>喉气管裂开瘢痕切除喉模置入术</v>
          </cell>
          <cell r="C2047" t="str">
            <v>次</v>
          </cell>
          <cell r="D2047">
            <v>1575</v>
          </cell>
        </row>
        <row r="2048">
          <cell r="A2048">
            <v>330701028</v>
          </cell>
          <cell r="B2048" t="str">
            <v>喉气管外伤缝合成形术</v>
          </cell>
          <cell r="C2048" t="str">
            <v>次</v>
          </cell>
          <cell r="D2048">
            <v>924</v>
          </cell>
        </row>
        <row r="2049">
          <cell r="A2049">
            <v>330701029</v>
          </cell>
          <cell r="B2049" t="str">
            <v>喉气管狭窄支架成形术</v>
          </cell>
          <cell r="C2049" t="str">
            <v>次</v>
          </cell>
          <cell r="D2049">
            <v>1260</v>
          </cell>
        </row>
        <row r="2050">
          <cell r="A2050">
            <v>330701030</v>
          </cell>
          <cell r="B2050" t="str">
            <v>声带内移术</v>
          </cell>
          <cell r="C2050" t="str">
            <v>次</v>
          </cell>
          <cell r="D2050">
            <v>1050</v>
          </cell>
        </row>
        <row r="2051">
          <cell r="A2051">
            <v>330701031</v>
          </cell>
          <cell r="B2051" t="str">
            <v>甲状软骨成形术</v>
          </cell>
          <cell r="C2051" t="str">
            <v>次</v>
          </cell>
          <cell r="D2051">
            <v>1050</v>
          </cell>
        </row>
        <row r="2052">
          <cell r="A2052">
            <v>330701032</v>
          </cell>
          <cell r="B2052" t="str">
            <v>环杓关节间接拨动术</v>
          </cell>
          <cell r="C2052" t="str">
            <v>次</v>
          </cell>
          <cell r="D2052">
            <v>840</v>
          </cell>
        </row>
        <row r="2053">
          <cell r="A2053">
            <v>330701033</v>
          </cell>
          <cell r="B2053" t="str">
            <v>环杓关节直接拨动术</v>
          </cell>
          <cell r="C2053" t="str">
            <v>次</v>
          </cell>
          <cell r="D2053">
            <v>840</v>
          </cell>
        </row>
        <row r="2054">
          <cell r="A2054">
            <v>330701034</v>
          </cell>
          <cell r="B2054" t="str">
            <v>环甲间距缩短术</v>
          </cell>
          <cell r="C2054" t="str">
            <v>次</v>
          </cell>
          <cell r="D2054">
            <v>840</v>
          </cell>
        </row>
        <row r="2055">
          <cell r="A2055">
            <v>330701035</v>
          </cell>
          <cell r="B2055" t="str">
            <v>环杓关节复位术</v>
          </cell>
          <cell r="C2055" t="str">
            <v>次</v>
          </cell>
          <cell r="D2055">
            <v>768</v>
          </cell>
        </row>
        <row r="2056">
          <cell r="A2056">
            <v>330701036</v>
          </cell>
          <cell r="B2056" t="str">
            <v>会厌脓肿切开引流术 </v>
          </cell>
          <cell r="C2056" t="str">
            <v>次</v>
          </cell>
          <cell r="D2056">
            <v>798</v>
          </cell>
        </row>
        <row r="2057">
          <cell r="A2057">
            <v>330701037</v>
          </cell>
          <cell r="B2057" t="str">
            <v>经颈进路会厌肿物切除术</v>
          </cell>
          <cell r="C2057" t="str">
            <v>次</v>
          </cell>
          <cell r="D2057">
            <v>945</v>
          </cell>
        </row>
        <row r="2058">
          <cell r="A2058">
            <v>330701038</v>
          </cell>
          <cell r="B2058" t="str">
            <v>会厌良性肿瘤切除术</v>
          </cell>
          <cell r="C2058" t="str">
            <v>次</v>
          </cell>
          <cell r="D2058">
            <v>945</v>
          </cell>
        </row>
        <row r="2059">
          <cell r="A2059">
            <v>330701039</v>
          </cell>
          <cell r="B2059" t="str">
            <v>气管支气管损伤修补术</v>
          </cell>
          <cell r="C2059" t="str">
            <v>次</v>
          </cell>
          <cell r="D2059">
            <v>1575</v>
          </cell>
        </row>
        <row r="2060">
          <cell r="A2060">
            <v>330701040</v>
          </cell>
          <cell r="B2060" t="str">
            <v>气管瘘修复术</v>
          </cell>
          <cell r="C2060" t="str">
            <v>次</v>
          </cell>
          <cell r="D2060">
            <v>1834</v>
          </cell>
        </row>
        <row r="2061">
          <cell r="A2061">
            <v>330701041</v>
          </cell>
          <cell r="B2061" t="str">
            <v>气管内肿瘤切除术</v>
          </cell>
          <cell r="C2061" t="str">
            <v>次</v>
          </cell>
          <cell r="D2061">
            <v>3157</v>
          </cell>
        </row>
        <row r="2062">
          <cell r="A2062">
            <v>330701042</v>
          </cell>
          <cell r="B2062" t="str">
            <v>气管成形术</v>
          </cell>
          <cell r="C2062" t="str">
            <v>次</v>
          </cell>
          <cell r="D2062">
            <v>2224</v>
          </cell>
        </row>
        <row r="2063">
          <cell r="A2063">
            <v>330701043</v>
          </cell>
          <cell r="B2063" t="str">
            <v>颈段气管食管瘘修补术</v>
          </cell>
          <cell r="C2063" t="str">
            <v>次</v>
          </cell>
          <cell r="D2063">
            <v>1974</v>
          </cell>
        </row>
        <row r="2064">
          <cell r="A2064">
            <v>330701044</v>
          </cell>
          <cell r="B2064" t="str">
            <v>颈部囊状水瘤切除术</v>
          </cell>
          <cell r="C2064" t="str">
            <v>次</v>
          </cell>
          <cell r="D2064">
            <v>1974</v>
          </cell>
        </row>
        <row r="2065">
          <cell r="A2065">
            <v>330701045</v>
          </cell>
          <cell r="B2065" t="str">
            <v>颈部气管造口再造术</v>
          </cell>
          <cell r="C2065" t="str">
            <v>次</v>
          </cell>
          <cell r="D2065">
            <v>1575</v>
          </cell>
        </row>
        <row r="2066">
          <cell r="A2066">
            <v>330701046</v>
          </cell>
          <cell r="B2066" t="str">
            <v>CO2激光喉狭窄整复术</v>
          </cell>
          <cell r="C2066" t="str">
            <v>次</v>
          </cell>
          <cell r="D2066">
            <v>2475</v>
          </cell>
        </row>
        <row r="2067">
          <cell r="A2067">
            <v>330701047</v>
          </cell>
          <cell r="B2067" t="str">
            <v>CO2激光喉肿瘤切除术</v>
          </cell>
          <cell r="C2067" t="str">
            <v>次</v>
          </cell>
          <cell r="D2067">
            <v>2475</v>
          </cell>
        </row>
        <row r="2068">
          <cell r="A2068">
            <v>330701048</v>
          </cell>
          <cell r="B2068" t="str">
            <v>颈深间隙感染切开引流术</v>
          </cell>
          <cell r="C2068" t="str">
            <v>次</v>
          </cell>
          <cell r="D2068" t="str">
            <v>自主定价</v>
          </cell>
        </row>
        <row r="2069">
          <cell r="A2069">
            <v>330702</v>
          </cell>
          <cell r="B2069" t="str">
            <v>肺和支气管手术</v>
          </cell>
        </row>
        <row r="2070">
          <cell r="A2070">
            <v>330702001</v>
          </cell>
          <cell r="B2070" t="str">
            <v>肺内异物摘除术</v>
          </cell>
          <cell r="C2070" t="str">
            <v>次</v>
          </cell>
          <cell r="D2070">
            <v>2303</v>
          </cell>
        </row>
        <row r="2071">
          <cell r="A2071">
            <v>330702002</v>
          </cell>
          <cell r="B2071" t="str">
            <v>肺癌根治术</v>
          </cell>
          <cell r="C2071" t="str">
            <v>次</v>
          </cell>
          <cell r="D2071">
            <v>4536</v>
          </cell>
        </row>
        <row r="2072">
          <cell r="A2072">
            <v>330702003</v>
          </cell>
          <cell r="B2072" t="str">
            <v>肺段切除术</v>
          </cell>
          <cell r="C2072" t="str">
            <v>次</v>
          </cell>
          <cell r="D2072">
            <v>2303</v>
          </cell>
        </row>
        <row r="2073">
          <cell r="A2073">
            <v>330702004</v>
          </cell>
          <cell r="B2073" t="str">
            <v>肺减容手术</v>
          </cell>
          <cell r="C2073" t="str">
            <v>次</v>
          </cell>
          <cell r="D2073">
            <v>3647</v>
          </cell>
        </row>
        <row r="2074">
          <cell r="A2074">
            <v>330702005</v>
          </cell>
          <cell r="B2074" t="str">
            <v>肺楔形切除术</v>
          </cell>
          <cell r="C2074" t="str">
            <v>次</v>
          </cell>
          <cell r="D2074">
            <v>2537</v>
          </cell>
        </row>
        <row r="2075">
          <cell r="A2075">
            <v>330702006</v>
          </cell>
          <cell r="B2075" t="str">
            <v>肺叶切除术</v>
          </cell>
          <cell r="C2075" t="str">
            <v>次</v>
          </cell>
          <cell r="D2075">
            <v>2695</v>
          </cell>
        </row>
        <row r="2076">
          <cell r="A2076">
            <v>330702007</v>
          </cell>
          <cell r="B2076" t="str">
            <v>袖状肺叶切除术</v>
          </cell>
          <cell r="C2076" t="str">
            <v>次</v>
          </cell>
          <cell r="D2076">
            <v>3038</v>
          </cell>
        </row>
        <row r="2077">
          <cell r="A2077">
            <v>330702008</v>
          </cell>
          <cell r="B2077" t="str">
            <v>全肺切除术</v>
          </cell>
          <cell r="C2077" t="str">
            <v>次</v>
          </cell>
          <cell r="D2077">
            <v>3038</v>
          </cell>
        </row>
        <row r="2078">
          <cell r="A2078" t="str">
            <v>330702008a</v>
          </cell>
          <cell r="B2078" t="str">
            <v>经心包内全肺切除及部分心房切除术</v>
          </cell>
          <cell r="C2078" t="str">
            <v>次</v>
          </cell>
          <cell r="D2078">
            <v>3430</v>
          </cell>
        </row>
        <row r="2079">
          <cell r="A2079">
            <v>330702009</v>
          </cell>
          <cell r="B2079" t="str">
            <v>肺大泡切除修补术</v>
          </cell>
          <cell r="C2079" t="str">
            <v>次</v>
          </cell>
          <cell r="D2079">
            <v>2303</v>
          </cell>
        </row>
        <row r="2080">
          <cell r="A2080">
            <v>330702010</v>
          </cell>
          <cell r="B2080" t="str">
            <v>胸膜肺全切除术</v>
          </cell>
          <cell r="C2080" t="str">
            <v>次</v>
          </cell>
          <cell r="D2080">
            <v>2730</v>
          </cell>
        </row>
        <row r="2081">
          <cell r="A2081">
            <v>330702011</v>
          </cell>
          <cell r="B2081" t="str">
            <v>肺修补术</v>
          </cell>
          <cell r="C2081" t="str">
            <v>次</v>
          </cell>
          <cell r="D2081">
            <v>2303</v>
          </cell>
        </row>
        <row r="2082">
          <cell r="A2082">
            <v>330702012</v>
          </cell>
          <cell r="B2082" t="str">
            <v>肺移植术</v>
          </cell>
          <cell r="C2082" t="str">
            <v>次</v>
          </cell>
          <cell r="D2082">
            <v>11025</v>
          </cell>
        </row>
        <row r="2083">
          <cell r="A2083">
            <v>330702013</v>
          </cell>
          <cell r="B2083" t="str">
            <v>自体肺移植术</v>
          </cell>
          <cell r="C2083" t="str">
            <v>次</v>
          </cell>
          <cell r="D2083">
            <v>6125</v>
          </cell>
        </row>
        <row r="2084">
          <cell r="A2084">
            <v>330702014</v>
          </cell>
          <cell r="B2084" t="str">
            <v>供肺切除术</v>
          </cell>
          <cell r="C2084" t="str">
            <v>次</v>
          </cell>
          <cell r="D2084">
            <v>2450</v>
          </cell>
        </row>
        <row r="2085">
          <cell r="A2085">
            <v>330702015</v>
          </cell>
          <cell r="B2085" t="str">
            <v>肺包虫病内囊摘除术</v>
          </cell>
          <cell r="C2085" t="str">
            <v>次</v>
          </cell>
          <cell r="D2085">
            <v>2695</v>
          </cell>
        </row>
        <row r="2086">
          <cell r="A2086">
            <v>330703</v>
          </cell>
          <cell r="B2086" t="str">
            <v>胸壁、胸膜、纵隔、横隔手术</v>
          </cell>
        </row>
        <row r="2087">
          <cell r="A2087">
            <v>330703001</v>
          </cell>
          <cell r="B2087" t="str">
            <v>开胸冷冻治疗</v>
          </cell>
          <cell r="C2087" t="str">
            <v>次</v>
          </cell>
          <cell r="D2087">
            <v>1974</v>
          </cell>
        </row>
        <row r="2088">
          <cell r="A2088">
            <v>330703002</v>
          </cell>
          <cell r="B2088" t="str">
            <v>开胸肿瘤特殊治疗</v>
          </cell>
          <cell r="C2088" t="str">
            <v>次</v>
          </cell>
          <cell r="D2088">
            <v>2450</v>
          </cell>
        </row>
        <row r="2089">
          <cell r="A2089">
            <v>330703003</v>
          </cell>
          <cell r="B2089" t="str">
            <v>开胸探查术</v>
          </cell>
          <cell r="C2089" t="str">
            <v>次</v>
          </cell>
          <cell r="D2089">
            <v>2205</v>
          </cell>
        </row>
        <row r="2090">
          <cell r="A2090">
            <v>330703004</v>
          </cell>
          <cell r="B2090" t="str">
            <v>开胸止血术</v>
          </cell>
          <cell r="C2090" t="str">
            <v>次</v>
          </cell>
          <cell r="D2090">
            <v>1890</v>
          </cell>
        </row>
        <row r="2091">
          <cell r="A2091">
            <v>330703005</v>
          </cell>
          <cell r="B2091" t="str">
            <v>肋骨骨髓病灶清除术</v>
          </cell>
          <cell r="C2091" t="str">
            <v>次</v>
          </cell>
          <cell r="D2091">
            <v>2205</v>
          </cell>
        </row>
        <row r="2092">
          <cell r="A2092">
            <v>330703006</v>
          </cell>
          <cell r="B2092" t="str">
            <v>肋骨切除术</v>
          </cell>
          <cell r="C2092" t="str">
            <v>次</v>
          </cell>
          <cell r="D2092">
            <v>1834</v>
          </cell>
        </row>
        <row r="2093">
          <cell r="A2093">
            <v>330703007</v>
          </cell>
          <cell r="B2093" t="str">
            <v>肋软骨取骨术</v>
          </cell>
          <cell r="C2093" t="str">
            <v>次</v>
          </cell>
          <cell r="D2093">
            <v>1225</v>
          </cell>
        </row>
        <row r="2094">
          <cell r="A2094">
            <v>330703008</v>
          </cell>
          <cell r="B2094" t="str">
            <v>胸壁结核病灶清除术</v>
          </cell>
          <cell r="C2094" t="str">
            <v>次</v>
          </cell>
          <cell r="D2094">
            <v>2303</v>
          </cell>
        </row>
        <row r="2095">
          <cell r="A2095">
            <v>330703009</v>
          </cell>
          <cell r="B2095" t="str">
            <v>胸廓成形术</v>
          </cell>
          <cell r="C2095" t="str">
            <v>次</v>
          </cell>
          <cell r="D2095">
            <v>2695</v>
          </cell>
        </row>
        <row r="2096">
          <cell r="A2096">
            <v>330703010</v>
          </cell>
          <cell r="B2096" t="str">
            <v>胸骨牵引术</v>
          </cell>
          <cell r="C2096" t="str">
            <v>次</v>
          </cell>
          <cell r="D2096">
            <v>840</v>
          </cell>
        </row>
        <row r="2097">
          <cell r="A2097">
            <v>330703011</v>
          </cell>
          <cell r="B2097" t="str">
            <v>胸壁外伤扩创术</v>
          </cell>
          <cell r="C2097" t="str">
            <v>次</v>
          </cell>
          <cell r="D2097">
            <v>768</v>
          </cell>
        </row>
        <row r="2098">
          <cell r="A2098">
            <v>330703012</v>
          </cell>
          <cell r="B2098" t="str">
            <v>胸壁肿瘤切除术</v>
          </cell>
          <cell r="C2098" t="str">
            <v>次</v>
          </cell>
          <cell r="D2098">
            <v>1834</v>
          </cell>
        </row>
        <row r="2099">
          <cell r="A2099">
            <v>330703013</v>
          </cell>
          <cell r="B2099" t="str">
            <v>胸壁缺损修复术</v>
          </cell>
          <cell r="C2099" t="str">
            <v>单侧</v>
          </cell>
          <cell r="D2099">
            <v>2303</v>
          </cell>
        </row>
        <row r="2100">
          <cell r="A2100">
            <v>330703014</v>
          </cell>
          <cell r="B2100" t="str">
            <v>胸廓畸形矫正术</v>
          </cell>
          <cell r="C2100" t="str">
            <v>次</v>
          </cell>
          <cell r="D2100">
            <v>2303</v>
          </cell>
        </row>
        <row r="2101">
          <cell r="A2101">
            <v>330703015</v>
          </cell>
          <cell r="B2101" t="str">
            <v>小儿鸡胸矫正术</v>
          </cell>
          <cell r="C2101" t="str">
            <v>次</v>
          </cell>
          <cell r="D2101">
            <v>2695</v>
          </cell>
        </row>
        <row r="2102">
          <cell r="A2102">
            <v>330703016</v>
          </cell>
          <cell r="B2102" t="str">
            <v>胸内异物清除术</v>
          </cell>
          <cell r="C2102" t="str">
            <v>次</v>
          </cell>
          <cell r="D2102">
            <v>1834</v>
          </cell>
        </row>
        <row r="2103">
          <cell r="A2103">
            <v>330703017</v>
          </cell>
          <cell r="B2103" t="str">
            <v>胸腔闭式引流术</v>
          </cell>
          <cell r="C2103" t="str">
            <v>次</v>
          </cell>
          <cell r="D2103">
            <v>492</v>
          </cell>
        </row>
        <row r="2104">
          <cell r="A2104">
            <v>330703018</v>
          </cell>
          <cell r="B2104" t="str">
            <v>脓胸大网膜填充术</v>
          </cell>
          <cell r="C2104" t="str">
            <v>次</v>
          </cell>
          <cell r="D2104">
            <v>2107</v>
          </cell>
        </row>
        <row r="2105">
          <cell r="A2105">
            <v>330703019</v>
          </cell>
          <cell r="B2105" t="str">
            <v>胸膜剥脱术</v>
          </cell>
          <cell r="C2105" t="str">
            <v>次</v>
          </cell>
          <cell r="D2105">
            <v>2100</v>
          </cell>
        </row>
        <row r="2106">
          <cell r="A2106">
            <v>330703020</v>
          </cell>
          <cell r="B2106" t="str">
            <v>脓胸引流清除术</v>
          </cell>
          <cell r="C2106" t="str">
            <v>次</v>
          </cell>
          <cell r="D2106">
            <v>960</v>
          </cell>
        </row>
        <row r="2107">
          <cell r="A2107">
            <v>330703021</v>
          </cell>
          <cell r="B2107" t="str">
            <v>胸膜活检术</v>
          </cell>
          <cell r="C2107" t="str">
            <v>次</v>
          </cell>
          <cell r="D2107">
            <v>768</v>
          </cell>
        </row>
        <row r="2108">
          <cell r="A2108">
            <v>330703022</v>
          </cell>
          <cell r="B2108" t="str">
            <v>胸膜粘连烙断术</v>
          </cell>
          <cell r="C2108" t="str">
            <v>次</v>
          </cell>
          <cell r="D2108">
            <v>1132</v>
          </cell>
        </row>
        <row r="2109">
          <cell r="A2109">
            <v>330703023</v>
          </cell>
          <cell r="B2109" t="str">
            <v>胸膜固定术</v>
          </cell>
          <cell r="C2109" t="str">
            <v>次</v>
          </cell>
          <cell r="D2109">
            <v>924</v>
          </cell>
        </row>
        <row r="2110">
          <cell r="A2110">
            <v>330703024</v>
          </cell>
          <cell r="B2110" t="str">
            <v>经纤支镜支气管胸膜瘘堵塞术</v>
          </cell>
          <cell r="C2110" t="str">
            <v>次</v>
          </cell>
          <cell r="D2110">
            <v>1589</v>
          </cell>
        </row>
        <row r="2111">
          <cell r="A2111">
            <v>330703025</v>
          </cell>
          <cell r="B2111" t="str">
            <v>纵隔感染清创引流术</v>
          </cell>
          <cell r="C2111" t="str">
            <v>次</v>
          </cell>
          <cell r="D2111">
            <v>1834</v>
          </cell>
        </row>
        <row r="2112">
          <cell r="A2112">
            <v>330703026</v>
          </cell>
          <cell r="B2112" t="str">
            <v>纵隔肿物切除术</v>
          </cell>
          <cell r="C2112" t="str">
            <v>次</v>
          </cell>
          <cell r="D2112">
            <v>2695</v>
          </cell>
        </row>
        <row r="2113">
          <cell r="A2113">
            <v>330703027</v>
          </cell>
          <cell r="B2113" t="str">
            <v>纵隔气肿切开减压术</v>
          </cell>
          <cell r="C2113" t="str">
            <v>次</v>
          </cell>
          <cell r="D2113">
            <v>980</v>
          </cell>
        </row>
        <row r="2114">
          <cell r="A2114">
            <v>330703028</v>
          </cell>
          <cell r="B2114" t="str">
            <v>膈肌修补术</v>
          </cell>
          <cell r="C2114" t="str">
            <v>次</v>
          </cell>
          <cell r="D2114">
            <v>2205</v>
          </cell>
        </row>
        <row r="2115">
          <cell r="A2115">
            <v>330703029</v>
          </cell>
          <cell r="B2115" t="str">
            <v>膈肌折叠术</v>
          </cell>
          <cell r="C2115" t="str">
            <v>次</v>
          </cell>
          <cell r="D2115">
            <v>1834</v>
          </cell>
        </row>
        <row r="2116">
          <cell r="A2116">
            <v>330703030</v>
          </cell>
          <cell r="B2116" t="str">
            <v>膈肌肿瘤切除术</v>
          </cell>
          <cell r="C2116" t="str">
            <v>次</v>
          </cell>
          <cell r="D2116">
            <v>2303</v>
          </cell>
        </row>
        <row r="2117">
          <cell r="A2117">
            <v>330703031</v>
          </cell>
          <cell r="B2117" t="str">
            <v>膈神经麻痹术</v>
          </cell>
          <cell r="C2117" t="str">
            <v>次</v>
          </cell>
          <cell r="D2117">
            <v>819</v>
          </cell>
        </row>
        <row r="2118">
          <cell r="A2118">
            <v>330703032</v>
          </cell>
          <cell r="B2118" t="str">
            <v>先天性膈疝修补术</v>
          </cell>
          <cell r="C2118" t="str">
            <v>次</v>
          </cell>
          <cell r="D2118">
            <v>2695</v>
          </cell>
        </row>
        <row r="2119">
          <cell r="A2119">
            <v>330703033</v>
          </cell>
          <cell r="B2119" t="str">
            <v>先天性食管裂孔疝修补术</v>
          </cell>
          <cell r="C2119" t="str">
            <v>次</v>
          </cell>
          <cell r="D2119">
            <v>2695</v>
          </cell>
        </row>
        <row r="2120">
          <cell r="A2120">
            <v>330703034</v>
          </cell>
          <cell r="B2120" t="str">
            <v>食管裂孔疝修补术</v>
          </cell>
          <cell r="C2120" t="str">
            <v>次</v>
          </cell>
          <cell r="D2120">
            <v>2310</v>
          </cell>
        </row>
        <row r="2121">
          <cell r="A2121">
            <v>3308</v>
          </cell>
          <cell r="B2121" t="str">
            <v>8.心脏及血管系统手术</v>
          </cell>
        </row>
        <row r="2122">
          <cell r="A2122">
            <v>330801</v>
          </cell>
          <cell r="B2122" t="str">
            <v>心瓣膜和心间隔手术</v>
          </cell>
        </row>
        <row r="2123">
          <cell r="A2123">
            <v>330801001</v>
          </cell>
          <cell r="B2123" t="str">
            <v>二尖瓣闭式扩张术</v>
          </cell>
          <cell r="C2123" t="str">
            <v>次</v>
          </cell>
          <cell r="D2123">
            <v>2422</v>
          </cell>
        </row>
        <row r="2124">
          <cell r="A2124">
            <v>330801002</v>
          </cell>
          <cell r="B2124" t="str">
            <v>二尖瓣直视成形术</v>
          </cell>
          <cell r="C2124" t="str">
            <v>次</v>
          </cell>
          <cell r="D2124">
            <v>4053</v>
          </cell>
        </row>
        <row r="2125">
          <cell r="A2125">
            <v>330801003</v>
          </cell>
          <cell r="B2125" t="str">
            <v>二尖瓣替换术</v>
          </cell>
          <cell r="C2125" t="str">
            <v>次</v>
          </cell>
          <cell r="D2125">
            <v>3647</v>
          </cell>
        </row>
        <row r="2126">
          <cell r="A2126">
            <v>330801004</v>
          </cell>
          <cell r="B2126" t="str">
            <v>三尖瓣直视成形术</v>
          </cell>
          <cell r="C2126" t="str">
            <v>次</v>
          </cell>
          <cell r="D2126">
            <v>3430</v>
          </cell>
        </row>
        <row r="2127">
          <cell r="A2127">
            <v>330801005</v>
          </cell>
          <cell r="B2127" t="str">
            <v>三尖瓣置换术</v>
          </cell>
          <cell r="C2127" t="str">
            <v>次</v>
          </cell>
          <cell r="D2127">
            <v>3647</v>
          </cell>
        </row>
        <row r="2128">
          <cell r="A2128">
            <v>330801006</v>
          </cell>
          <cell r="B2128" t="str">
            <v>三尖瓣下移畸形矫治术(Ebstein畸形矫治术)</v>
          </cell>
          <cell r="C2128" t="str">
            <v>次</v>
          </cell>
          <cell r="D2128">
            <v>3920</v>
          </cell>
        </row>
        <row r="2129">
          <cell r="A2129">
            <v>330801007</v>
          </cell>
          <cell r="B2129" t="str">
            <v>主动脉瓣上狭窄矫治术</v>
          </cell>
          <cell r="C2129" t="str">
            <v>次</v>
          </cell>
          <cell r="D2129">
            <v>3647</v>
          </cell>
        </row>
        <row r="2130">
          <cell r="A2130">
            <v>330801008</v>
          </cell>
          <cell r="B2130" t="str">
            <v>主动脉瓣直视成形术</v>
          </cell>
          <cell r="C2130" t="str">
            <v>次</v>
          </cell>
          <cell r="D2130">
            <v>4053</v>
          </cell>
        </row>
        <row r="2131">
          <cell r="A2131">
            <v>330801009</v>
          </cell>
          <cell r="B2131" t="str">
            <v>主动脉瓣置换术</v>
          </cell>
          <cell r="C2131" t="str">
            <v>次</v>
          </cell>
          <cell r="D2131">
            <v>3647</v>
          </cell>
        </row>
        <row r="2132">
          <cell r="A2132">
            <v>330801010</v>
          </cell>
          <cell r="B2132" t="str">
            <v>自体肺动脉瓣替换主动脉瓣术(ROSS手术)</v>
          </cell>
          <cell r="C2132" t="str">
            <v>次</v>
          </cell>
          <cell r="D2132">
            <v>5509</v>
          </cell>
        </row>
        <row r="2133">
          <cell r="A2133">
            <v>330801011</v>
          </cell>
          <cell r="B2133" t="str">
            <v>肺动脉瓣置换术</v>
          </cell>
          <cell r="C2133" t="str">
            <v>次</v>
          </cell>
          <cell r="D2133">
            <v>3647</v>
          </cell>
        </row>
        <row r="2134">
          <cell r="A2134">
            <v>330801012</v>
          </cell>
          <cell r="B2134" t="str">
            <v>肺动脉瓣狭窄矫治术</v>
          </cell>
          <cell r="C2134" t="str">
            <v>次</v>
          </cell>
          <cell r="D2134">
            <v>3373</v>
          </cell>
        </row>
        <row r="2135">
          <cell r="A2135">
            <v>330801013</v>
          </cell>
          <cell r="B2135" t="str">
            <v>小切口瓣膜置换术</v>
          </cell>
          <cell r="C2135" t="str">
            <v>次</v>
          </cell>
          <cell r="D2135">
            <v>4263</v>
          </cell>
        </row>
        <row r="2136">
          <cell r="A2136">
            <v>330801014</v>
          </cell>
          <cell r="B2136" t="str">
            <v>双瓣置换术</v>
          </cell>
          <cell r="C2136" t="str">
            <v>次</v>
          </cell>
          <cell r="D2136">
            <v>4872</v>
          </cell>
        </row>
        <row r="2137">
          <cell r="A2137">
            <v>330801015</v>
          </cell>
          <cell r="B2137" t="str">
            <v>瓣周漏修补术</v>
          </cell>
          <cell r="C2137" t="str">
            <v>次</v>
          </cell>
          <cell r="D2137">
            <v>3647</v>
          </cell>
        </row>
        <row r="2138">
          <cell r="A2138">
            <v>330801016</v>
          </cell>
          <cell r="B2138" t="str">
            <v>房间隔造口术(Blabock-Hanlon手术)</v>
          </cell>
          <cell r="C2138" t="str">
            <v>次</v>
          </cell>
          <cell r="D2138">
            <v>1470</v>
          </cell>
        </row>
        <row r="2139">
          <cell r="A2139">
            <v>330801017</v>
          </cell>
          <cell r="B2139" t="str">
            <v>房间隔缺损修补术</v>
          </cell>
          <cell r="C2139" t="str">
            <v>次</v>
          </cell>
          <cell r="D2139">
            <v>3373</v>
          </cell>
        </row>
        <row r="2140">
          <cell r="A2140">
            <v>330801018</v>
          </cell>
          <cell r="B2140" t="str">
            <v>室间隔缺损直视修补术</v>
          </cell>
          <cell r="C2140" t="str">
            <v>次</v>
          </cell>
          <cell r="D2140">
            <v>4860</v>
          </cell>
        </row>
        <row r="2141">
          <cell r="A2141">
            <v>330801019</v>
          </cell>
          <cell r="B2141" t="str">
            <v>部分型心内膜垫缺损矫治术</v>
          </cell>
          <cell r="C2141" t="str">
            <v>次</v>
          </cell>
          <cell r="D2141">
            <v>4053</v>
          </cell>
        </row>
        <row r="2142">
          <cell r="A2142">
            <v>330801020</v>
          </cell>
          <cell r="B2142" t="str">
            <v>完全型心内膜垫缺损矫治术</v>
          </cell>
          <cell r="C2142" t="str">
            <v>次</v>
          </cell>
          <cell r="D2142">
            <v>5413</v>
          </cell>
        </row>
        <row r="2143">
          <cell r="A2143">
            <v>330801021</v>
          </cell>
          <cell r="B2143" t="str">
            <v>卵园孔修补术</v>
          </cell>
          <cell r="C2143" t="str">
            <v>次</v>
          </cell>
          <cell r="D2143" t="str">
            <v>待定</v>
          </cell>
        </row>
        <row r="2144">
          <cell r="A2144">
            <v>330801022</v>
          </cell>
          <cell r="B2144" t="str">
            <v>法鲁氏三联症根治术</v>
          </cell>
          <cell r="C2144" t="str">
            <v>次</v>
          </cell>
          <cell r="D2144">
            <v>3647</v>
          </cell>
        </row>
        <row r="2145">
          <cell r="A2145">
            <v>330801023</v>
          </cell>
          <cell r="B2145" t="str">
            <v>法鲁氏四联症根治术(大)</v>
          </cell>
          <cell r="C2145" t="str">
            <v>次</v>
          </cell>
          <cell r="D2145">
            <v>7000</v>
          </cell>
        </row>
        <row r="2146">
          <cell r="A2146">
            <v>330801024</v>
          </cell>
          <cell r="B2146" t="str">
            <v>法鲁氏四联症根治术(中)</v>
          </cell>
          <cell r="C2146" t="str">
            <v>次</v>
          </cell>
          <cell r="D2146">
            <v>4872</v>
          </cell>
        </row>
        <row r="2147">
          <cell r="A2147">
            <v>330801025</v>
          </cell>
          <cell r="B2147" t="str">
            <v>法鲁氏四联症根治术(小)</v>
          </cell>
          <cell r="C2147" t="str">
            <v>次</v>
          </cell>
          <cell r="D2147">
            <v>4284</v>
          </cell>
        </row>
        <row r="2148">
          <cell r="A2148">
            <v>330801026</v>
          </cell>
          <cell r="B2148" t="str">
            <v>复合性先天性心脏畸形矫治术</v>
          </cell>
          <cell r="C2148" t="str">
            <v>次</v>
          </cell>
          <cell r="D2148">
            <v>5509</v>
          </cell>
        </row>
        <row r="2149">
          <cell r="A2149">
            <v>330801027</v>
          </cell>
          <cell r="B2149" t="str">
            <v>三房心矫治术</v>
          </cell>
          <cell r="C2149" t="str">
            <v>次</v>
          </cell>
          <cell r="D2149">
            <v>4053</v>
          </cell>
        </row>
        <row r="2150">
          <cell r="A2150">
            <v>330801028</v>
          </cell>
          <cell r="B2150" t="str">
            <v>单心室分隔术</v>
          </cell>
          <cell r="C2150" t="str">
            <v>次</v>
          </cell>
          <cell r="D2150">
            <v>5509</v>
          </cell>
        </row>
        <row r="2151">
          <cell r="A2151">
            <v>330801029</v>
          </cell>
          <cell r="B2151" t="str">
            <v>经皮主动脉瓣置换术</v>
          </cell>
          <cell r="C2151" t="str">
            <v>次</v>
          </cell>
          <cell r="D2151" t="str">
            <v>自主定价</v>
          </cell>
        </row>
        <row r="2152">
          <cell r="A2152">
            <v>330802</v>
          </cell>
          <cell r="B2152" t="str">
            <v>心脏血管手术</v>
          </cell>
        </row>
        <row r="2153">
          <cell r="A2153">
            <v>330802001</v>
          </cell>
          <cell r="B2153" t="str">
            <v>冠状动静脉瘘修补术</v>
          </cell>
          <cell r="C2153" t="str">
            <v>次</v>
          </cell>
          <cell r="D2153">
            <v>3647</v>
          </cell>
        </row>
        <row r="2154">
          <cell r="A2154">
            <v>330802002</v>
          </cell>
          <cell r="B2154" t="str">
            <v>冠状动脉起源异常矫治术</v>
          </cell>
          <cell r="C2154" t="str">
            <v>次</v>
          </cell>
          <cell r="D2154">
            <v>3647</v>
          </cell>
        </row>
        <row r="2155">
          <cell r="A2155">
            <v>330802003</v>
          </cell>
          <cell r="B2155" t="str">
            <v>冠状动脉搭桥术</v>
          </cell>
          <cell r="C2155" t="str">
            <v>每支吻合血管</v>
          </cell>
          <cell r="D2155">
            <v>6746</v>
          </cell>
        </row>
        <row r="2156">
          <cell r="A2156">
            <v>330802004</v>
          </cell>
          <cell r="B2156" t="str">
            <v>冠脉搭桥+换瓣术</v>
          </cell>
          <cell r="C2156" t="str">
            <v>每支吻合血管</v>
          </cell>
          <cell r="D2156">
            <v>5509</v>
          </cell>
        </row>
        <row r="2157">
          <cell r="A2157">
            <v>330802005</v>
          </cell>
          <cell r="B2157" t="str">
            <v>冠脉搭桥+人工血管置换术</v>
          </cell>
          <cell r="C2157" t="str">
            <v>每支吻合血管</v>
          </cell>
          <cell r="D2157">
            <v>5509</v>
          </cell>
        </row>
        <row r="2158">
          <cell r="A2158">
            <v>330802006</v>
          </cell>
          <cell r="B2158" t="str">
            <v>非体外循环冠状动脉搭桥术</v>
          </cell>
          <cell r="C2158" t="str">
            <v>每支吻合血管</v>
          </cell>
          <cell r="D2158">
            <v>4872</v>
          </cell>
        </row>
        <row r="2159">
          <cell r="A2159">
            <v>330802007</v>
          </cell>
          <cell r="B2159" t="str">
            <v>小切口冠状动脉搭桥术</v>
          </cell>
          <cell r="C2159" t="str">
            <v>每支吻合血管</v>
          </cell>
          <cell r="D2159">
            <v>4872</v>
          </cell>
        </row>
        <row r="2160">
          <cell r="A2160">
            <v>330802008</v>
          </cell>
          <cell r="B2160" t="str">
            <v>冠状动脉内膜切除术</v>
          </cell>
          <cell r="C2160" t="str">
            <v>次</v>
          </cell>
          <cell r="D2160">
            <v>2695</v>
          </cell>
        </row>
        <row r="2161">
          <cell r="A2161">
            <v>330802009</v>
          </cell>
          <cell r="B2161" t="str">
            <v>肺动静脉瘘结扎术</v>
          </cell>
          <cell r="C2161" t="str">
            <v>次</v>
          </cell>
          <cell r="D2161">
            <v>1813</v>
          </cell>
        </row>
        <row r="2162">
          <cell r="A2162">
            <v>330802010</v>
          </cell>
          <cell r="B2162" t="str">
            <v>冠状静脉窦无顶综合征矫治术</v>
          </cell>
          <cell r="C2162" t="str">
            <v>次</v>
          </cell>
          <cell r="D2162">
            <v>1960</v>
          </cell>
        </row>
        <row r="2163">
          <cell r="A2163">
            <v>330802011</v>
          </cell>
          <cell r="B2163" t="str">
            <v>上腔静脉肺动脉吻合术(双向Glenn)</v>
          </cell>
          <cell r="C2163" t="str">
            <v>每侧</v>
          </cell>
          <cell r="D2163">
            <v>3059</v>
          </cell>
        </row>
        <row r="2164">
          <cell r="A2164">
            <v>330802012</v>
          </cell>
          <cell r="B2164" t="str">
            <v>肺动脉环缩术</v>
          </cell>
          <cell r="C2164" t="str">
            <v>次</v>
          </cell>
          <cell r="D2164">
            <v>2079</v>
          </cell>
        </row>
        <row r="2165">
          <cell r="A2165">
            <v>330802013</v>
          </cell>
          <cell r="B2165" t="str">
            <v>肺动脉栓塞摘除术</v>
          </cell>
          <cell r="C2165" t="str">
            <v>次</v>
          </cell>
          <cell r="D2165">
            <v>3059</v>
          </cell>
        </row>
        <row r="2166">
          <cell r="A2166">
            <v>330802014</v>
          </cell>
          <cell r="B2166" t="str">
            <v>动脉导管闭合术</v>
          </cell>
          <cell r="C2166" t="str">
            <v>次</v>
          </cell>
          <cell r="D2166">
            <v>3050</v>
          </cell>
        </row>
        <row r="2167">
          <cell r="A2167">
            <v>330802015</v>
          </cell>
          <cell r="B2167" t="str">
            <v>主肺动脉窗修补术</v>
          </cell>
          <cell r="C2167" t="str">
            <v>次</v>
          </cell>
          <cell r="D2167">
            <v>3283</v>
          </cell>
        </row>
        <row r="2168">
          <cell r="A2168">
            <v>330802016</v>
          </cell>
          <cell r="B2168" t="str">
            <v>先天性心脏病体肺动脉分流术</v>
          </cell>
          <cell r="C2168" t="str">
            <v>次</v>
          </cell>
          <cell r="D2168">
            <v>2422</v>
          </cell>
        </row>
        <row r="2169">
          <cell r="A2169">
            <v>330802017</v>
          </cell>
          <cell r="B2169" t="str">
            <v>全腔肺动脉吻合术</v>
          </cell>
          <cell r="C2169" t="str">
            <v>次</v>
          </cell>
          <cell r="D2169">
            <v>4872</v>
          </cell>
        </row>
        <row r="2170">
          <cell r="A2170">
            <v>330802018</v>
          </cell>
          <cell r="B2170" t="str">
            <v>右室双出口矫治术</v>
          </cell>
          <cell r="C2170" t="str">
            <v>次</v>
          </cell>
          <cell r="D2170">
            <v>4872</v>
          </cell>
        </row>
        <row r="2171">
          <cell r="A2171">
            <v>330802019</v>
          </cell>
          <cell r="B2171" t="str">
            <v>肺动脉闭锁矫治术</v>
          </cell>
          <cell r="C2171" t="str">
            <v>次</v>
          </cell>
          <cell r="D2171">
            <v>5712</v>
          </cell>
        </row>
        <row r="2172">
          <cell r="A2172">
            <v>330802020</v>
          </cell>
          <cell r="B2172" t="str">
            <v>部分型肺静脉畸形引流矫治术</v>
          </cell>
          <cell r="C2172" t="str">
            <v>次</v>
          </cell>
          <cell r="D2172">
            <v>3400</v>
          </cell>
        </row>
        <row r="2173">
          <cell r="A2173">
            <v>330802021</v>
          </cell>
          <cell r="B2173" t="str">
            <v>完全型肺静脉畸形引流矫治术</v>
          </cell>
          <cell r="C2173" t="str">
            <v>次</v>
          </cell>
          <cell r="D2173">
            <v>3647</v>
          </cell>
        </row>
        <row r="2174">
          <cell r="A2174">
            <v>330802022</v>
          </cell>
          <cell r="B2174" t="str">
            <v>体静脉引流入肺静脉侧心房矫治术</v>
          </cell>
          <cell r="C2174" t="str">
            <v>次</v>
          </cell>
          <cell r="D2174">
            <v>3647</v>
          </cell>
        </row>
        <row r="2175">
          <cell r="A2175">
            <v>330802023</v>
          </cell>
          <cell r="B2175" t="str">
            <v>主动脉缩窄矫治术</v>
          </cell>
          <cell r="C2175" t="str">
            <v>次</v>
          </cell>
          <cell r="D2175">
            <v>5168</v>
          </cell>
        </row>
        <row r="2176">
          <cell r="A2176">
            <v>330802024</v>
          </cell>
          <cell r="B2176" t="str">
            <v>左室流出道狭窄疏通术</v>
          </cell>
          <cell r="C2176" t="str">
            <v>次</v>
          </cell>
          <cell r="D2176">
            <v>3920</v>
          </cell>
        </row>
        <row r="2177">
          <cell r="A2177">
            <v>330802025</v>
          </cell>
          <cell r="B2177" t="str">
            <v>主动脉根部替换术</v>
          </cell>
          <cell r="C2177" t="str">
            <v>次</v>
          </cell>
          <cell r="D2177">
            <v>4872</v>
          </cell>
        </row>
        <row r="2178">
          <cell r="A2178">
            <v>330802026</v>
          </cell>
          <cell r="B2178" t="str">
            <v>保留瓣膜的主动脉根部替换术</v>
          </cell>
          <cell r="C2178" t="str">
            <v>次</v>
          </cell>
          <cell r="D2178">
            <v>4900</v>
          </cell>
        </row>
        <row r="2179">
          <cell r="A2179">
            <v>330802027</v>
          </cell>
          <cell r="B2179" t="str">
            <v>细小主动脉根部加宽补片成形术</v>
          </cell>
          <cell r="C2179" t="str">
            <v>次</v>
          </cell>
          <cell r="D2179">
            <v>4900</v>
          </cell>
        </row>
        <row r="2180">
          <cell r="A2180">
            <v>330802028</v>
          </cell>
          <cell r="B2180" t="str">
            <v>主动脉窦瘤破裂修补术</v>
          </cell>
          <cell r="C2180" t="str">
            <v>次</v>
          </cell>
          <cell r="D2180">
            <v>3920</v>
          </cell>
        </row>
        <row r="2181">
          <cell r="A2181">
            <v>330802029</v>
          </cell>
          <cell r="B2181" t="str">
            <v>升主动脉替换术</v>
          </cell>
          <cell r="C2181" t="str">
            <v>次</v>
          </cell>
          <cell r="D2181">
            <v>4655</v>
          </cell>
        </row>
        <row r="2182">
          <cell r="A2182">
            <v>330802030</v>
          </cell>
          <cell r="B2182" t="str">
            <v>升主动脉替换加主动脉瓣替换术(Wheat′s手术)</v>
          </cell>
          <cell r="C2182" t="str">
            <v>次</v>
          </cell>
          <cell r="D2182">
            <v>4872</v>
          </cell>
        </row>
        <row r="2183">
          <cell r="A2183">
            <v>330802031</v>
          </cell>
          <cell r="B2183" t="str">
            <v>主动脉弓中断矫治术</v>
          </cell>
          <cell r="C2183" t="str">
            <v>次</v>
          </cell>
          <cell r="D2183">
            <v>6120</v>
          </cell>
        </row>
        <row r="2184">
          <cell r="A2184">
            <v>330802032</v>
          </cell>
          <cell r="B2184" t="str">
            <v>先天性心脏病主动脉弓部血管环切断术</v>
          </cell>
          <cell r="C2184" t="str">
            <v>次</v>
          </cell>
          <cell r="D2184">
            <v>3283</v>
          </cell>
        </row>
        <row r="2185">
          <cell r="A2185">
            <v>330802033</v>
          </cell>
          <cell r="B2185" t="str">
            <v>主动脉弓置换术</v>
          </cell>
          <cell r="C2185" t="str">
            <v>次</v>
          </cell>
          <cell r="D2185">
            <v>5509</v>
          </cell>
        </row>
        <row r="2186">
          <cell r="A2186">
            <v>330802034</v>
          </cell>
          <cell r="B2186" t="str">
            <v>“象鼻子”技术</v>
          </cell>
          <cell r="C2186" t="str">
            <v>次</v>
          </cell>
          <cell r="D2186">
            <v>5509</v>
          </cell>
        </row>
        <row r="2187">
          <cell r="A2187">
            <v>330802035</v>
          </cell>
          <cell r="B2187" t="str">
            <v>主动脉弓降部瘤切除人工血管置换术</v>
          </cell>
          <cell r="C2187" t="str">
            <v>次</v>
          </cell>
          <cell r="D2187">
            <v>5509</v>
          </cell>
        </row>
        <row r="2188">
          <cell r="A2188">
            <v>330802036</v>
          </cell>
          <cell r="B2188" t="str">
            <v>动脉调转术(Switch术)</v>
          </cell>
          <cell r="C2188" t="str">
            <v>次</v>
          </cell>
          <cell r="D2188">
            <v>6528</v>
          </cell>
        </row>
        <row r="2189">
          <cell r="A2189">
            <v>330802037</v>
          </cell>
          <cell r="B2189" t="str">
            <v>心房调转术</v>
          </cell>
          <cell r="C2189" t="str">
            <v>次</v>
          </cell>
          <cell r="D2189">
            <v>4284</v>
          </cell>
        </row>
        <row r="2190">
          <cell r="A2190">
            <v>330802038</v>
          </cell>
          <cell r="B2190" t="str">
            <v>双调转手术(Double Switch手术)</v>
          </cell>
          <cell r="C2190" t="str">
            <v>次</v>
          </cell>
          <cell r="D2190">
            <v>5880</v>
          </cell>
        </row>
        <row r="2191">
          <cell r="A2191">
            <v>330802039</v>
          </cell>
          <cell r="B2191" t="str">
            <v>内外通道矫治手术(Rastalli手术)</v>
          </cell>
          <cell r="C2191" t="str">
            <v>次</v>
          </cell>
          <cell r="D2191">
            <v>5145</v>
          </cell>
        </row>
        <row r="2192">
          <cell r="A2192">
            <v>330802040</v>
          </cell>
          <cell r="B2192" t="str">
            <v>房坦型手术(Fontan Type手术)</v>
          </cell>
          <cell r="C2192" t="str">
            <v>次</v>
          </cell>
          <cell r="D2192">
            <v>4872</v>
          </cell>
        </row>
        <row r="2193">
          <cell r="A2193">
            <v>330802041</v>
          </cell>
          <cell r="B2193" t="str">
            <v>矫正型大动脉转位伴发畸形矫治术</v>
          </cell>
          <cell r="C2193" t="str">
            <v>每个部位</v>
          </cell>
          <cell r="D2193">
            <v>4872</v>
          </cell>
        </row>
        <row r="2194">
          <cell r="A2194">
            <v>330802042</v>
          </cell>
          <cell r="B2194" t="str">
            <v>永存动脉干修复术</v>
          </cell>
          <cell r="C2194" t="str">
            <v>次</v>
          </cell>
          <cell r="D2194">
            <v>5145</v>
          </cell>
        </row>
        <row r="2195">
          <cell r="A2195">
            <v>330802043</v>
          </cell>
          <cell r="B2195" t="str">
            <v>复合性人工血管置换术</v>
          </cell>
          <cell r="C2195" t="str">
            <v>次</v>
          </cell>
          <cell r="D2195">
            <v>5509</v>
          </cell>
        </row>
        <row r="2196">
          <cell r="A2196">
            <v>330802044</v>
          </cell>
          <cell r="B2196" t="str">
            <v>科诺（Konno）手术</v>
          </cell>
          <cell r="C2196" t="str">
            <v>次</v>
          </cell>
          <cell r="D2196">
            <v>4900</v>
          </cell>
        </row>
        <row r="2197">
          <cell r="A2197">
            <v>330802045</v>
          </cell>
          <cell r="B2197" t="str">
            <v>外通道手术</v>
          </cell>
          <cell r="C2197" t="str">
            <v>次</v>
          </cell>
          <cell r="D2197">
            <v>4655</v>
          </cell>
        </row>
        <row r="2198">
          <cell r="A2198">
            <v>330802046</v>
          </cell>
          <cell r="B2198" t="str">
            <v>左心耳封堵术</v>
          </cell>
          <cell r="C2198" t="str">
            <v>次</v>
          </cell>
          <cell r="D2198">
            <v>3525</v>
          </cell>
        </row>
        <row r="2199">
          <cell r="A2199">
            <v>330803</v>
          </cell>
          <cell r="B2199" t="str">
            <v>心脏和心包的其他手术</v>
          </cell>
        </row>
        <row r="2200">
          <cell r="A2200">
            <v>330803001</v>
          </cell>
          <cell r="B2200" t="str">
            <v>经胸腔镜心包活检术</v>
          </cell>
          <cell r="C2200" t="str">
            <v>次</v>
          </cell>
          <cell r="D2200">
            <v>1344</v>
          </cell>
        </row>
        <row r="2201">
          <cell r="A2201">
            <v>330803002</v>
          </cell>
          <cell r="B2201" t="str">
            <v>心包剥脱术</v>
          </cell>
          <cell r="C2201" t="str">
            <v>次</v>
          </cell>
          <cell r="D2201">
            <v>2422</v>
          </cell>
        </row>
        <row r="2202">
          <cell r="A2202">
            <v>330803003</v>
          </cell>
          <cell r="B2202" t="str">
            <v>经胸腔镜心包部分切除术</v>
          </cell>
          <cell r="C2202" t="str">
            <v>次</v>
          </cell>
          <cell r="D2202">
            <v>1960</v>
          </cell>
        </row>
        <row r="2203">
          <cell r="A2203">
            <v>330803004</v>
          </cell>
          <cell r="B2203" t="str">
            <v>心包肿瘤切除术</v>
          </cell>
          <cell r="C2203" t="str">
            <v>次</v>
          </cell>
          <cell r="D2203">
            <v>2422</v>
          </cell>
        </row>
        <row r="2204">
          <cell r="A2204">
            <v>330803005</v>
          </cell>
          <cell r="B2204" t="str">
            <v>心包开窗引流术</v>
          </cell>
          <cell r="C2204" t="str">
            <v>次</v>
          </cell>
          <cell r="D2204">
            <v>1050</v>
          </cell>
        </row>
        <row r="2205">
          <cell r="A2205">
            <v>330803006</v>
          </cell>
          <cell r="B2205" t="str">
            <v>心外开胸探查术</v>
          </cell>
          <cell r="C2205" t="str">
            <v>次</v>
          </cell>
          <cell r="D2205">
            <v>1050</v>
          </cell>
        </row>
        <row r="2206">
          <cell r="A2206">
            <v>330803007</v>
          </cell>
          <cell r="B2206" t="str">
            <v>心脏外伤修补术</v>
          </cell>
          <cell r="C2206" t="str">
            <v>次</v>
          </cell>
          <cell r="D2206">
            <v>2422</v>
          </cell>
        </row>
        <row r="2207">
          <cell r="A2207">
            <v>330803008</v>
          </cell>
          <cell r="B2207" t="str">
            <v>心内异物取出术</v>
          </cell>
          <cell r="C2207" t="str">
            <v>次</v>
          </cell>
          <cell r="D2207">
            <v>3430</v>
          </cell>
        </row>
        <row r="2208">
          <cell r="A2208">
            <v>330803009</v>
          </cell>
          <cell r="B2208" t="str">
            <v>心脏良性肿瘤摘除术</v>
          </cell>
          <cell r="C2208" t="str">
            <v>次</v>
          </cell>
          <cell r="D2208">
            <v>3430</v>
          </cell>
        </row>
        <row r="2209">
          <cell r="A2209">
            <v>330803010</v>
          </cell>
          <cell r="B2209" t="str">
            <v>心脏恶性肿瘤摘除术</v>
          </cell>
          <cell r="C2209" t="str">
            <v>次</v>
          </cell>
          <cell r="D2209">
            <v>3647</v>
          </cell>
        </row>
        <row r="2210">
          <cell r="A2210">
            <v>330803011</v>
          </cell>
          <cell r="B2210" t="str">
            <v>室壁瘤切除术</v>
          </cell>
          <cell r="C2210" t="str">
            <v>次</v>
          </cell>
          <cell r="D2210">
            <v>3647</v>
          </cell>
        </row>
        <row r="2211">
          <cell r="A2211">
            <v>330803012</v>
          </cell>
          <cell r="B2211" t="str">
            <v>左房血栓清除术</v>
          </cell>
          <cell r="C2211" t="str">
            <v>次</v>
          </cell>
          <cell r="D2211">
            <v>3059</v>
          </cell>
        </row>
        <row r="2212">
          <cell r="A2212">
            <v>330803013</v>
          </cell>
          <cell r="B2212" t="str">
            <v>左房折叠术</v>
          </cell>
          <cell r="C2212" t="str">
            <v>次</v>
          </cell>
          <cell r="D2212">
            <v>2695</v>
          </cell>
        </row>
        <row r="2213">
          <cell r="A2213">
            <v>330803014</v>
          </cell>
          <cell r="B2213" t="str">
            <v>左室减容术(Batista手术)</v>
          </cell>
          <cell r="C2213" t="str">
            <v>次</v>
          </cell>
          <cell r="D2213">
            <v>2695</v>
          </cell>
        </row>
        <row r="2214">
          <cell r="A2214">
            <v>330803015</v>
          </cell>
          <cell r="B2214" t="str">
            <v>心脏异常传导束切断术</v>
          </cell>
          <cell r="C2214" t="str">
            <v>次</v>
          </cell>
          <cell r="D2214">
            <v>3430</v>
          </cell>
        </row>
        <row r="2215">
          <cell r="A2215">
            <v>330803016</v>
          </cell>
          <cell r="B2215" t="str">
            <v>迷宫手术(房颤矫治术)</v>
          </cell>
          <cell r="C2215" t="str">
            <v>次</v>
          </cell>
          <cell r="D2215">
            <v>3675</v>
          </cell>
        </row>
        <row r="2216">
          <cell r="A2216">
            <v>330803017</v>
          </cell>
          <cell r="B2216" t="str">
            <v>心脏表面临时起搏器安置术</v>
          </cell>
          <cell r="C2216" t="str">
            <v>次</v>
          </cell>
          <cell r="D2216">
            <v>182</v>
          </cell>
        </row>
        <row r="2217">
          <cell r="A2217">
            <v>330803018</v>
          </cell>
          <cell r="B2217" t="str">
            <v>激光心肌打孔术</v>
          </cell>
          <cell r="C2217" t="str">
            <v>每孔次</v>
          </cell>
          <cell r="D2217">
            <v>105</v>
          </cell>
        </row>
        <row r="2218">
          <cell r="A2218">
            <v>330803019</v>
          </cell>
          <cell r="B2218" t="str">
            <v>骨骼肌心脏包裹成形术</v>
          </cell>
          <cell r="C2218" t="str">
            <v>次</v>
          </cell>
          <cell r="D2218">
            <v>1470</v>
          </cell>
        </row>
        <row r="2219">
          <cell r="A2219">
            <v>330803020</v>
          </cell>
          <cell r="B2219" t="str">
            <v>心脏移植术</v>
          </cell>
          <cell r="C2219" t="str">
            <v>次</v>
          </cell>
          <cell r="D2219">
            <v>14700</v>
          </cell>
        </row>
        <row r="2220">
          <cell r="A2220">
            <v>330803021</v>
          </cell>
          <cell r="B2220" t="str">
            <v>心肺移植术</v>
          </cell>
          <cell r="C2220" t="str">
            <v>次</v>
          </cell>
          <cell r="D2220">
            <v>24500</v>
          </cell>
        </row>
        <row r="2221">
          <cell r="A2221">
            <v>330803022</v>
          </cell>
          <cell r="B2221" t="str">
            <v>左右心室辅助泵安装术</v>
          </cell>
          <cell r="C2221" t="str">
            <v>次</v>
          </cell>
          <cell r="D2221">
            <v>1554</v>
          </cell>
        </row>
        <row r="2222">
          <cell r="A2222">
            <v>330803023</v>
          </cell>
          <cell r="B2222" t="str">
            <v>主动脉内球囊反搏置管术</v>
          </cell>
          <cell r="C2222" t="str">
            <v>次</v>
          </cell>
          <cell r="D2222">
            <v>1834</v>
          </cell>
        </row>
        <row r="2223">
          <cell r="A2223">
            <v>330803024</v>
          </cell>
          <cell r="B2223" t="str">
            <v>左右心室辅助泵安装术</v>
          </cell>
          <cell r="C2223" t="str">
            <v>次</v>
          </cell>
          <cell r="D2223">
            <v>1575</v>
          </cell>
        </row>
        <row r="2224">
          <cell r="A2224">
            <v>330803025</v>
          </cell>
          <cell r="B2224" t="str">
            <v>体外人工膜肺(ECOM)</v>
          </cell>
          <cell r="C2224" t="str">
            <v>小时</v>
          </cell>
          <cell r="D2224">
            <v>96</v>
          </cell>
        </row>
        <row r="2225">
          <cell r="A2225">
            <v>330803026</v>
          </cell>
          <cell r="B2225" t="str">
            <v>左右心室辅助循环</v>
          </cell>
          <cell r="C2225" t="str">
            <v>小时</v>
          </cell>
          <cell r="D2225">
            <v>96</v>
          </cell>
        </row>
        <row r="2226">
          <cell r="A2226">
            <v>330803027</v>
          </cell>
          <cell r="B2226" t="str">
            <v>体外循环心脏不停跳心内直视手术</v>
          </cell>
          <cell r="C2226" t="str">
            <v>次</v>
          </cell>
          <cell r="D2226" t="str">
            <v>待定</v>
          </cell>
        </row>
        <row r="2227">
          <cell r="A2227">
            <v>330803028</v>
          </cell>
          <cell r="B2227" t="str">
            <v>连续动静脉转流术</v>
          </cell>
          <cell r="C2227" t="str">
            <v>次</v>
          </cell>
          <cell r="D2227">
            <v>1050</v>
          </cell>
        </row>
        <row r="2228">
          <cell r="A2228">
            <v>330803029</v>
          </cell>
          <cell r="B2228" t="str">
            <v>心脏术后感染伤口清创引流术</v>
          </cell>
          <cell r="C2228" t="str">
            <v>次</v>
          </cell>
          <cell r="D2228">
            <v>384</v>
          </cell>
        </row>
        <row r="2229">
          <cell r="A2229">
            <v>330803030</v>
          </cell>
          <cell r="B2229" t="str">
            <v>肋间动脉重建术</v>
          </cell>
          <cell r="C2229" t="str">
            <v>每个    吻合口</v>
          </cell>
          <cell r="D2229" t="str">
            <v>待定</v>
          </cell>
        </row>
        <row r="2230">
          <cell r="A2230">
            <v>330803031</v>
          </cell>
          <cell r="B2230" t="str">
            <v>开胸心脏挤压术</v>
          </cell>
          <cell r="C2230" t="str">
            <v>次</v>
          </cell>
          <cell r="D2230">
            <v>1554</v>
          </cell>
        </row>
        <row r="2231">
          <cell r="A2231">
            <v>330804</v>
          </cell>
          <cell r="B2231" t="str">
            <v>其他血管手术</v>
          </cell>
        </row>
        <row r="2232">
          <cell r="A2232">
            <v>330804001</v>
          </cell>
          <cell r="B2232" t="str">
            <v>无名动脉瘤切除术</v>
          </cell>
          <cell r="C2232" t="str">
            <v>次</v>
          </cell>
          <cell r="D2232">
            <v>3059</v>
          </cell>
        </row>
        <row r="2233">
          <cell r="A2233">
            <v>330804002</v>
          </cell>
          <cell r="B2233" t="str">
            <v>颈静脉瘤成形术</v>
          </cell>
          <cell r="C2233" t="str">
            <v>次</v>
          </cell>
          <cell r="D2233">
            <v>1680</v>
          </cell>
        </row>
        <row r="2234">
          <cell r="A2234">
            <v>330804003</v>
          </cell>
          <cell r="B2234" t="str">
            <v>颈静脉移植术</v>
          </cell>
          <cell r="C2234" t="str">
            <v>次</v>
          </cell>
          <cell r="D2234">
            <v>1890</v>
          </cell>
        </row>
        <row r="2235">
          <cell r="A2235">
            <v>330804004</v>
          </cell>
          <cell r="B2235" t="str">
            <v>颈动脉海绵窦栓塞＋结扎术</v>
          </cell>
          <cell r="C2235" t="str">
            <v>次</v>
          </cell>
          <cell r="D2235">
            <v>1575</v>
          </cell>
        </row>
        <row r="2236">
          <cell r="A2236">
            <v>330804005</v>
          </cell>
          <cell r="B2236" t="str">
            <v>颈动脉瘤切除＋血管移植术</v>
          </cell>
          <cell r="C2236" t="str">
            <v>次</v>
          </cell>
          <cell r="D2236">
            <v>3185</v>
          </cell>
        </row>
        <row r="2237">
          <cell r="A2237">
            <v>330804006</v>
          </cell>
          <cell r="B2237" t="str">
            <v>颈动脉体瘤切除＋血管移植术</v>
          </cell>
          <cell r="C2237" t="str">
            <v>次</v>
          </cell>
          <cell r="D2237">
            <v>3647</v>
          </cell>
        </row>
        <row r="2238">
          <cell r="A2238">
            <v>330804007</v>
          </cell>
          <cell r="B2238" t="str">
            <v>颈动脉腋动脉血管移植术</v>
          </cell>
          <cell r="C2238" t="str">
            <v>次</v>
          </cell>
          <cell r="D2238">
            <v>2695</v>
          </cell>
        </row>
        <row r="2239">
          <cell r="A2239">
            <v>330804008</v>
          </cell>
          <cell r="B2239" t="str">
            <v>升主动脉双腋Y型人工血管架桥颈动脉大隐静脉架桥术</v>
          </cell>
          <cell r="C2239" t="str">
            <v>次</v>
          </cell>
          <cell r="D2239">
            <v>3647</v>
          </cell>
        </row>
        <row r="2240">
          <cell r="A2240">
            <v>330804009</v>
          </cell>
          <cell r="B2240" t="str">
            <v>带瓣全程主动脉人工血管置换术</v>
          </cell>
          <cell r="C2240" t="str">
            <v>次</v>
          </cell>
          <cell r="D2240">
            <v>4655</v>
          </cell>
        </row>
        <row r="2241">
          <cell r="A2241">
            <v>330804010</v>
          </cell>
          <cell r="B2241" t="str">
            <v>全程主动脉人工血管置换术</v>
          </cell>
          <cell r="C2241" t="str">
            <v>次</v>
          </cell>
          <cell r="D2241">
            <v>6370</v>
          </cell>
        </row>
        <row r="2242">
          <cell r="A2242">
            <v>330804011</v>
          </cell>
          <cell r="B2242" t="str">
            <v>胸腹主动脉瘤切除人工血管转流术</v>
          </cell>
          <cell r="C2242" t="str">
            <v>次</v>
          </cell>
          <cell r="D2242">
            <v>4655</v>
          </cell>
        </row>
        <row r="2243">
          <cell r="A2243">
            <v>330804012</v>
          </cell>
          <cell r="B2243" t="str">
            <v>腹主动脉 腹腔动脉血管架桥术</v>
          </cell>
          <cell r="C2243" t="str">
            <v>每根血管</v>
          </cell>
          <cell r="D2243">
            <v>4410</v>
          </cell>
        </row>
        <row r="2244">
          <cell r="A2244">
            <v>330804013</v>
          </cell>
          <cell r="B2244" t="str">
            <v>肠系膜上动脉取栓＋移植术</v>
          </cell>
          <cell r="C2244" t="str">
            <v>次</v>
          </cell>
          <cell r="D2244">
            <v>3059</v>
          </cell>
        </row>
        <row r="2245">
          <cell r="A2245">
            <v>330804014</v>
          </cell>
          <cell r="B2245" t="str">
            <v>胸腹主动脉损伤修复术</v>
          </cell>
          <cell r="C2245" t="str">
            <v>次</v>
          </cell>
          <cell r="D2245">
            <v>3059</v>
          </cell>
        </row>
        <row r="2246">
          <cell r="A2246">
            <v>330804015</v>
          </cell>
          <cell r="B2246" t="str">
            <v>腹主动脉腔静脉瘘成形术</v>
          </cell>
          <cell r="C2246" t="str">
            <v>次</v>
          </cell>
          <cell r="D2246">
            <v>3059</v>
          </cell>
        </row>
        <row r="2247">
          <cell r="A2247">
            <v>330804016</v>
          </cell>
          <cell r="B2247" t="str">
            <v>腹主动脉双股动脉Y型人工血管转流术</v>
          </cell>
          <cell r="C2247" t="str">
            <v>次</v>
          </cell>
          <cell r="D2247">
            <v>2695</v>
          </cell>
        </row>
        <row r="2248">
          <cell r="A2248">
            <v>330804017</v>
          </cell>
          <cell r="B2248" t="str">
            <v>腹主动脉股动脉人工血管转流术</v>
          </cell>
          <cell r="C2248" t="str">
            <v>次</v>
          </cell>
          <cell r="D2248">
            <v>2695</v>
          </cell>
        </row>
        <row r="2249">
          <cell r="A2249">
            <v>330804018</v>
          </cell>
          <cell r="B2249" t="str">
            <v>腹主动脉消化道瘘修复术</v>
          </cell>
          <cell r="C2249" t="str">
            <v>次</v>
          </cell>
          <cell r="D2249">
            <v>2695</v>
          </cell>
        </row>
        <row r="2250">
          <cell r="A2250">
            <v>330804019</v>
          </cell>
          <cell r="B2250" t="str">
            <v>布加氏综合症根治术</v>
          </cell>
          <cell r="C2250" t="str">
            <v>次</v>
          </cell>
          <cell r="D2250">
            <v>4655</v>
          </cell>
        </row>
        <row r="2251">
          <cell r="A2251">
            <v>330804020</v>
          </cell>
          <cell r="B2251" t="str">
            <v>布加氏综合症病变段切除术</v>
          </cell>
          <cell r="C2251" t="str">
            <v>次</v>
          </cell>
          <cell r="D2251">
            <v>4655</v>
          </cell>
        </row>
        <row r="2252">
          <cell r="A2252">
            <v>330804021</v>
          </cell>
          <cell r="B2252" t="str">
            <v>布加氏综合症膈膜切除术</v>
          </cell>
          <cell r="C2252" t="str">
            <v>次</v>
          </cell>
          <cell r="D2252">
            <v>2695</v>
          </cell>
        </row>
        <row r="2253">
          <cell r="A2253">
            <v>330804022</v>
          </cell>
          <cell r="B2253" t="str">
            <v>布加综合症经右房破膜术</v>
          </cell>
          <cell r="C2253" t="str">
            <v>次</v>
          </cell>
          <cell r="D2253">
            <v>2695</v>
          </cell>
        </row>
        <row r="2254">
          <cell r="A2254">
            <v>330804023</v>
          </cell>
          <cell r="B2254" t="str">
            <v>布加综合症经股静脉右房联合破膜术</v>
          </cell>
          <cell r="C2254" t="str">
            <v>次</v>
          </cell>
          <cell r="D2254">
            <v>2695</v>
          </cell>
        </row>
        <row r="2255">
          <cell r="A2255">
            <v>330804024</v>
          </cell>
          <cell r="B2255" t="str">
            <v>布加综合症肠房人工血管转流术</v>
          </cell>
          <cell r="C2255" t="str">
            <v>次</v>
          </cell>
          <cell r="D2255">
            <v>3430</v>
          </cell>
        </row>
        <row r="2256">
          <cell r="A2256">
            <v>330804025</v>
          </cell>
          <cell r="B2256" t="str">
            <v>布加综合症肠颈人工血管转流术</v>
          </cell>
          <cell r="C2256" t="str">
            <v>次</v>
          </cell>
          <cell r="D2256">
            <v>3059</v>
          </cell>
        </row>
        <row r="2257">
          <cell r="A2257">
            <v>330804026</v>
          </cell>
          <cell r="B2257" t="str">
            <v>布加综合症腔房人工血管转流术</v>
          </cell>
          <cell r="C2257" t="str">
            <v>次</v>
          </cell>
          <cell r="D2257">
            <v>3430</v>
          </cell>
        </row>
        <row r="2258">
          <cell r="A2258">
            <v>330804027</v>
          </cell>
          <cell r="B2258" t="str">
            <v>布加综合症腔肠房人工血管转流术</v>
          </cell>
          <cell r="C2258" t="str">
            <v>次</v>
          </cell>
          <cell r="D2258">
            <v>3059</v>
          </cell>
        </row>
        <row r="2259">
          <cell r="A2259">
            <v>330804028</v>
          </cell>
          <cell r="B2259" t="str">
            <v>经胸后路腔静脉人工血管转流术</v>
          </cell>
          <cell r="C2259" t="str">
            <v>次</v>
          </cell>
          <cell r="D2259">
            <v>3549</v>
          </cell>
        </row>
        <row r="2260">
          <cell r="A2260">
            <v>330804029</v>
          </cell>
          <cell r="B2260" t="str">
            <v>上腔静脉阻塞自体大隐静脉螺旋管道架桥术</v>
          </cell>
          <cell r="C2260" t="str">
            <v>次</v>
          </cell>
          <cell r="D2260">
            <v>1568</v>
          </cell>
        </row>
        <row r="2261">
          <cell r="A2261">
            <v>330804030</v>
          </cell>
          <cell r="B2261" t="str">
            <v>上腔静脉综合症Y型人工血管转流术</v>
          </cell>
          <cell r="C2261" t="str">
            <v>次</v>
          </cell>
          <cell r="D2261">
            <v>2324</v>
          </cell>
        </row>
        <row r="2262">
          <cell r="A2262">
            <v>330804031</v>
          </cell>
          <cell r="B2262" t="str">
            <v>无名静脉上腔静脉人工血管转流术</v>
          </cell>
          <cell r="C2262" t="str">
            <v>次</v>
          </cell>
          <cell r="D2262">
            <v>2695</v>
          </cell>
        </row>
        <row r="2263">
          <cell r="A2263">
            <v>330804032</v>
          </cell>
          <cell r="B2263" t="str">
            <v>脾肺固定术(脾肺分流术)</v>
          </cell>
          <cell r="C2263" t="str">
            <v>次</v>
          </cell>
          <cell r="D2263">
            <v>2695</v>
          </cell>
        </row>
        <row r="2264">
          <cell r="A2264">
            <v>330804033</v>
          </cell>
          <cell r="B2264" t="str">
            <v>脾肾动脉吻合术</v>
          </cell>
          <cell r="C2264" t="str">
            <v>次</v>
          </cell>
          <cell r="D2264">
            <v>2695</v>
          </cell>
        </row>
        <row r="2265">
          <cell r="A2265">
            <v>330804034</v>
          </cell>
          <cell r="B2265" t="str">
            <v>肠腔静脉“H”型架桥转流术</v>
          </cell>
          <cell r="C2265" t="str">
            <v>次</v>
          </cell>
          <cell r="D2265">
            <v>2695</v>
          </cell>
        </row>
        <row r="2266">
          <cell r="A2266">
            <v>330804035</v>
          </cell>
          <cell r="B2266" t="str">
            <v>腔静脉切开滤网置放术</v>
          </cell>
          <cell r="C2266" t="str">
            <v>次</v>
          </cell>
          <cell r="D2266">
            <v>2205</v>
          </cell>
        </row>
        <row r="2267">
          <cell r="A2267">
            <v>330804036</v>
          </cell>
          <cell r="B2267" t="str">
            <v>腔静脉取栓＋血管成形术</v>
          </cell>
          <cell r="C2267" t="str">
            <v>次</v>
          </cell>
          <cell r="D2267">
            <v>2205</v>
          </cell>
        </row>
        <row r="2268">
          <cell r="A2268">
            <v>330804037</v>
          </cell>
          <cell r="B2268" t="str">
            <v>下腔静脉肠系膜上静脉分流术</v>
          </cell>
          <cell r="C2268" t="str">
            <v>次</v>
          </cell>
          <cell r="D2268">
            <v>2695</v>
          </cell>
        </row>
        <row r="2269">
          <cell r="A2269">
            <v>330804038</v>
          </cell>
          <cell r="B2269" t="str">
            <v>双髂总静脉下腔静脉“Y”型人工血管转流术</v>
          </cell>
          <cell r="C2269" t="str">
            <v>次</v>
          </cell>
          <cell r="D2269">
            <v>2695</v>
          </cell>
        </row>
        <row r="2270">
          <cell r="A2270">
            <v>330804039</v>
          </cell>
          <cell r="B2270" t="str">
            <v>股股动脉人工血管转流术</v>
          </cell>
          <cell r="C2270" t="str">
            <v>次</v>
          </cell>
          <cell r="D2270">
            <v>2205</v>
          </cell>
        </row>
        <row r="2271">
          <cell r="A2271">
            <v>330804040</v>
          </cell>
          <cell r="B2271" t="str">
            <v>股胫前动脉转流术</v>
          </cell>
          <cell r="C2271" t="str">
            <v>次</v>
          </cell>
          <cell r="D2271">
            <v>2205</v>
          </cell>
        </row>
        <row r="2272">
          <cell r="A2272">
            <v>330804041</v>
          </cell>
          <cell r="B2272" t="str">
            <v>股腘动脉人工自体血管移植术</v>
          </cell>
          <cell r="C2272" t="str">
            <v>次</v>
          </cell>
          <cell r="D2272">
            <v>2205</v>
          </cell>
        </row>
        <row r="2273">
          <cell r="A2273">
            <v>330804042</v>
          </cell>
          <cell r="B2273" t="str">
            <v>肢体动脉内膜剥脱成形术</v>
          </cell>
          <cell r="C2273" t="str">
            <v>每个切口</v>
          </cell>
          <cell r="D2273">
            <v>1092</v>
          </cell>
        </row>
        <row r="2274">
          <cell r="A2274">
            <v>330804043</v>
          </cell>
          <cell r="B2274" t="str">
            <v>肢体动静脉切开取栓术</v>
          </cell>
          <cell r="C2274" t="str">
            <v>每个切口</v>
          </cell>
          <cell r="D2274">
            <v>1183</v>
          </cell>
        </row>
        <row r="2275">
          <cell r="A2275">
            <v>330804044</v>
          </cell>
          <cell r="B2275" t="str">
            <v>上肢血管探查术</v>
          </cell>
          <cell r="C2275" t="str">
            <v>次</v>
          </cell>
          <cell r="D2275">
            <v>1092</v>
          </cell>
        </row>
        <row r="2276">
          <cell r="A2276">
            <v>330804045</v>
          </cell>
          <cell r="B2276" t="str">
            <v>血管移植术</v>
          </cell>
          <cell r="C2276" t="str">
            <v>次</v>
          </cell>
          <cell r="D2276">
            <v>2940</v>
          </cell>
        </row>
        <row r="2277">
          <cell r="A2277">
            <v>330804046</v>
          </cell>
          <cell r="B2277" t="str">
            <v>肢体动脉瘤切除＋血管移植术</v>
          </cell>
          <cell r="C2277" t="str">
            <v>次</v>
          </cell>
          <cell r="D2277">
            <v>2912</v>
          </cell>
        </row>
        <row r="2278">
          <cell r="A2278">
            <v>330804047</v>
          </cell>
          <cell r="B2278" t="str">
            <v>肢体动脉血管旁路移植术</v>
          </cell>
          <cell r="C2278" t="str">
            <v>次</v>
          </cell>
          <cell r="D2278">
            <v>2912</v>
          </cell>
        </row>
        <row r="2279">
          <cell r="A2279">
            <v>330804048</v>
          </cell>
          <cell r="B2279" t="str">
            <v>腋双股动脉人工血管转流术</v>
          </cell>
          <cell r="C2279" t="str">
            <v>次</v>
          </cell>
          <cell r="D2279">
            <v>3185</v>
          </cell>
        </row>
        <row r="2280">
          <cell r="A2280">
            <v>330804049</v>
          </cell>
          <cell r="B2280" t="str">
            <v>腋股动脉人工血管转流术</v>
          </cell>
          <cell r="C2280" t="str">
            <v>次</v>
          </cell>
          <cell r="D2280">
            <v>3185</v>
          </cell>
        </row>
        <row r="2281">
          <cell r="A2281">
            <v>330804050</v>
          </cell>
          <cell r="B2281" t="str">
            <v>肢体动静脉修复术</v>
          </cell>
          <cell r="C2281" t="str">
            <v>次</v>
          </cell>
          <cell r="D2281">
            <v>1680</v>
          </cell>
        </row>
        <row r="2282">
          <cell r="A2282">
            <v>330804051</v>
          </cell>
          <cell r="B2282" t="str">
            <v>血管危象探查修复术</v>
          </cell>
          <cell r="C2282" t="str">
            <v>每一切口</v>
          </cell>
          <cell r="D2282">
            <v>864</v>
          </cell>
        </row>
        <row r="2283">
          <cell r="A2283">
            <v>330804052</v>
          </cell>
          <cell r="B2283" t="str">
            <v>先天性动静脉瘘栓塞＋切除术</v>
          </cell>
          <cell r="C2283" t="str">
            <v>次</v>
          </cell>
          <cell r="D2283">
            <v>1960</v>
          </cell>
        </row>
        <row r="2284">
          <cell r="A2284">
            <v>330804053</v>
          </cell>
          <cell r="B2284" t="str">
            <v>肢体静脉动脉化</v>
          </cell>
          <cell r="C2284" t="str">
            <v>次</v>
          </cell>
          <cell r="D2284">
            <v>1960</v>
          </cell>
        </row>
        <row r="2285">
          <cell r="A2285">
            <v>330804054</v>
          </cell>
          <cell r="B2285" t="str">
            <v>动静脉人工内瘘成形术</v>
          </cell>
          <cell r="C2285" t="str">
            <v>次</v>
          </cell>
          <cell r="D2285">
            <v>960</v>
          </cell>
        </row>
        <row r="2286">
          <cell r="A2286">
            <v>330804055</v>
          </cell>
          <cell r="B2286" t="str">
            <v>动静脉人工内瘘人工血管转流术</v>
          </cell>
          <cell r="C2286" t="str">
            <v>次</v>
          </cell>
          <cell r="D2286">
            <v>1960</v>
          </cell>
        </row>
        <row r="2287">
          <cell r="A2287">
            <v>330804056</v>
          </cell>
          <cell r="B2287" t="str">
            <v>人工动静脉瘘切除重造术</v>
          </cell>
          <cell r="C2287" t="str">
            <v>次</v>
          </cell>
          <cell r="D2287">
            <v>1960</v>
          </cell>
        </row>
        <row r="2288">
          <cell r="A2288">
            <v>330804057</v>
          </cell>
          <cell r="B2288" t="str">
            <v>外伤性动静脉瘘修补术＋血管移植术</v>
          </cell>
          <cell r="C2288" t="str">
            <v>次</v>
          </cell>
          <cell r="D2288">
            <v>2695</v>
          </cell>
        </row>
        <row r="2289">
          <cell r="A2289">
            <v>330804058</v>
          </cell>
          <cell r="B2289" t="str">
            <v>股静脉带戒术</v>
          </cell>
          <cell r="C2289" t="str">
            <v>次</v>
          </cell>
          <cell r="D2289">
            <v>1960</v>
          </cell>
        </row>
        <row r="2290">
          <cell r="A2290">
            <v>330804059</v>
          </cell>
          <cell r="B2290" t="str">
            <v>经血管镜股静脉瓣修复术</v>
          </cell>
          <cell r="C2290" t="str">
            <v>次</v>
          </cell>
          <cell r="D2290">
            <v>1960</v>
          </cell>
        </row>
        <row r="2291">
          <cell r="A2291">
            <v>330804060</v>
          </cell>
          <cell r="B2291" t="str">
            <v>下肢深静脉带瓣膜段置换术</v>
          </cell>
          <cell r="C2291" t="str">
            <v>次</v>
          </cell>
          <cell r="D2291">
            <v>2422</v>
          </cell>
        </row>
        <row r="2292">
          <cell r="A2292">
            <v>330804061</v>
          </cell>
          <cell r="B2292" t="str">
            <v>大隐静脉耻骨上转流术</v>
          </cell>
          <cell r="C2292" t="str">
            <v>单侧</v>
          </cell>
          <cell r="D2292">
            <v>1029</v>
          </cell>
        </row>
        <row r="2293">
          <cell r="A2293">
            <v>330804062</v>
          </cell>
          <cell r="B2293" t="str">
            <v>静脉曲张结扎剥脱术</v>
          </cell>
          <cell r="C2293" t="str">
            <v>单侧</v>
          </cell>
          <cell r="D2293">
            <v>1540</v>
          </cell>
        </row>
        <row r="2294">
          <cell r="A2294">
            <v>330804063</v>
          </cell>
          <cell r="B2294" t="str">
            <v>小动脉吻合术</v>
          </cell>
          <cell r="C2294" t="str">
            <v>单侧</v>
          </cell>
          <cell r="D2294">
            <v>1470</v>
          </cell>
        </row>
        <row r="2295">
          <cell r="A2295">
            <v>330804064</v>
          </cell>
          <cell r="B2295" t="str">
            <v>小动脉血管移植术</v>
          </cell>
          <cell r="C2295" t="str">
            <v>次</v>
          </cell>
          <cell r="D2295">
            <v>1960</v>
          </cell>
        </row>
        <row r="2296">
          <cell r="A2296">
            <v>330804065</v>
          </cell>
          <cell r="B2296" t="str">
            <v>大网膜游离移植术</v>
          </cell>
          <cell r="C2296" t="str">
            <v>次</v>
          </cell>
          <cell r="D2296">
            <v>1715</v>
          </cell>
        </row>
        <row r="2297">
          <cell r="A2297">
            <v>330804066</v>
          </cell>
          <cell r="B2297" t="str">
            <v>闭塞血管激光再通术</v>
          </cell>
          <cell r="C2297" t="str">
            <v>次</v>
          </cell>
          <cell r="D2297">
            <v>980</v>
          </cell>
        </row>
        <row r="2298">
          <cell r="A2298">
            <v>330804067</v>
          </cell>
          <cell r="B2298" t="str">
            <v>海绵状血管瘤激光治疗术</v>
          </cell>
          <cell r="C2298" t="str">
            <v>次</v>
          </cell>
          <cell r="D2298">
            <v>735</v>
          </cell>
        </row>
        <row r="2299">
          <cell r="A2299">
            <v>330804068</v>
          </cell>
          <cell r="B2299" t="str">
            <v>锁骨下动脉搭桥术</v>
          </cell>
        </row>
        <row r="2300">
          <cell r="A2300" t="str">
            <v>330804068a</v>
          </cell>
          <cell r="B2300" t="str">
            <v>开胸</v>
          </cell>
          <cell r="C2300" t="str">
            <v>次</v>
          </cell>
          <cell r="D2300">
            <v>3185</v>
          </cell>
        </row>
        <row r="2301">
          <cell r="A2301" t="str">
            <v>330804068b</v>
          </cell>
          <cell r="B2301" t="str">
            <v>腋下</v>
          </cell>
          <cell r="C2301" t="str">
            <v>次</v>
          </cell>
          <cell r="D2301">
            <v>2450</v>
          </cell>
        </row>
        <row r="2302">
          <cell r="A2302" t="str">
            <v>330804068c</v>
          </cell>
          <cell r="B2302" t="str">
            <v>锁骨下动-颈脉</v>
          </cell>
          <cell r="C2302" t="str">
            <v>次</v>
          </cell>
          <cell r="D2302">
            <v>2695</v>
          </cell>
        </row>
        <row r="2303">
          <cell r="A2303">
            <v>330804069</v>
          </cell>
          <cell r="B2303" t="str">
            <v>骼内动脉结扎术</v>
          </cell>
          <cell r="C2303" t="str">
            <v>次</v>
          </cell>
          <cell r="D2303">
            <v>1470</v>
          </cell>
        </row>
        <row r="2304">
          <cell r="A2304">
            <v>330804070</v>
          </cell>
          <cell r="B2304" t="str">
            <v>大隐静脉闭合术</v>
          </cell>
          <cell r="C2304" t="str">
            <v>次</v>
          </cell>
          <cell r="D2304">
            <v>2020</v>
          </cell>
        </row>
        <row r="2305">
          <cell r="A2305">
            <v>330804071</v>
          </cell>
          <cell r="B2305" t="str">
            <v>夹层动脉瘤腔内隔绝术</v>
          </cell>
          <cell r="C2305" t="str">
            <v>次</v>
          </cell>
          <cell r="D2305">
            <v>2569</v>
          </cell>
        </row>
        <row r="2306">
          <cell r="A2306">
            <v>3309</v>
          </cell>
          <cell r="B2306" t="str">
            <v>9.造血及淋巴系统手术</v>
          </cell>
        </row>
        <row r="2307">
          <cell r="A2307">
            <v>330900001</v>
          </cell>
          <cell r="B2307" t="str">
            <v>淋巴结穿刺术</v>
          </cell>
          <cell r="C2307" t="str">
            <v>次</v>
          </cell>
          <cell r="D2307">
            <v>58</v>
          </cell>
        </row>
        <row r="2308">
          <cell r="A2308">
            <v>330900002</v>
          </cell>
          <cell r="B2308" t="str">
            <v>体表淋巴结摘除术</v>
          </cell>
          <cell r="C2308" t="str">
            <v>每个部位</v>
          </cell>
          <cell r="D2308">
            <v>346</v>
          </cell>
        </row>
        <row r="2309">
          <cell r="A2309">
            <v>330900003</v>
          </cell>
          <cell r="B2309" t="str">
            <v>颈淋巴结清扫术</v>
          </cell>
          <cell r="C2309" t="str">
            <v>次</v>
          </cell>
          <cell r="D2309">
            <v>2156</v>
          </cell>
        </row>
        <row r="2310">
          <cell r="A2310">
            <v>330900004</v>
          </cell>
          <cell r="B2310" t="str">
            <v>腋窝淋巴结清扫术</v>
          </cell>
          <cell r="C2310" t="str">
            <v>次</v>
          </cell>
          <cell r="D2310">
            <v>1680</v>
          </cell>
        </row>
        <row r="2311">
          <cell r="A2311">
            <v>330900005</v>
          </cell>
          <cell r="B2311" t="str">
            <v>腹股沟淋巴结清扫术</v>
          </cell>
          <cell r="C2311" t="str">
            <v>单侧</v>
          </cell>
          <cell r="D2311">
            <v>1715</v>
          </cell>
        </row>
        <row r="2312">
          <cell r="A2312">
            <v>330900006</v>
          </cell>
          <cell r="B2312" t="str">
            <v>经腹腔镜盆腔淋巴结清扫术</v>
          </cell>
          <cell r="C2312" t="str">
            <v>次</v>
          </cell>
          <cell r="D2312">
            <v>2292</v>
          </cell>
        </row>
        <row r="2313">
          <cell r="A2313">
            <v>330900007</v>
          </cell>
          <cell r="B2313" t="str">
            <v>经腹腔镜盆腔淋巴结活检术</v>
          </cell>
          <cell r="C2313" t="str">
            <v>次</v>
          </cell>
          <cell r="D2313">
            <v>1440</v>
          </cell>
        </row>
        <row r="2314">
          <cell r="A2314">
            <v>330900008</v>
          </cell>
          <cell r="B2314" t="str">
            <v>髂腹股沟淋巴结清扫术</v>
          </cell>
          <cell r="C2314" t="str">
            <v>单侧</v>
          </cell>
          <cell r="D2314">
            <v>1470</v>
          </cell>
        </row>
        <row r="2315">
          <cell r="A2315">
            <v>330900009</v>
          </cell>
          <cell r="B2315" t="str">
            <v>胸导管结扎术</v>
          </cell>
          <cell r="C2315" t="str">
            <v>次</v>
          </cell>
          <cell r="D2315">
            <v>1834</v>
          </cell>
        </row>
        <row r="2316">
          <cell r="A2316">
            <v>330900010</v>
          </cell>
          <cell r="B2316" t="str">
            <v>经胸腔镜内乳淋巴链清除术</v>
          </cell>
          <cell r="C2316" t="str">
            <v>次</v>
          </cell>
          <cell r="D2316">
            <v>1470</v>
          </cell>
        </row>
        <row r="2317">
          <cell r="A2317">
            <v>330900011</v>
          </cell>
          <cell r="B2317" t="str">
            <v>颈静脉胸导管吻合术</v>
          </cell>
          <cell r="C2317" t="str">
            <v>次</v>
          </cell>
          <cell r="D2317">
            <v>1960</v>
          </cell>
        </row>
        <row r="2318">
          <cell r="A2318">
            <v>330900012</v>
          </cell>
          <cell r="B2318" t="str">
            <v>腹股沟淋巴管-腰干淋巴管吻合术</v>
          </cell>
          <cell r="C2318" t="str">
            <v>单侧</v>
          </cell>
          <cell r="D2318">
            <v>1960</v>
          </cell>
        </row>
        <row r="2319">
          <cell r="A2319">
            <v>330900013</v>
          </cell>
          <cell r="B2319" t="str">
            <v>肢体淋巴管-静脉吻合术</v>
          </cell>
          <cell r="C2319" t="str">
            <v>每支吻合血管</v>
          </cell>
          <cell r="D2319">
            <v>728</v>
          </cell>
        </row>
        <row r="2320">
          <cell r="A2320">
            <v>330900014</v>
          </cell>
          <cell r="B2320" t="str">
            <v>淋巴管大隐静脉吻合术</v>
          </cell>
          <cell r="C2320" t="str">
            <v>单侧</v>
          </cell>
          <cell r="D2320">
            <v>1470</v>
          </cell>
        </row>
        <row r="2321">
          <cell r="A2321">
            <v>330900015</v>
          </cell>
          <cell r="B2321" t="str">
            <v>淋巴管瘤蔓状血管瘤切除术</v>
          </cell>
          <cell r="C2321" t="str">
            <v>次</v>
          </cell>
          <cell r="D2321">
            <v>1470</v>
          </cell>
        </row>
        <row r="2322">
          <cell r="A2322">
            <v>330900016</v>
          </cell>
          <cell r="B2322" t="str">
            <v>脾部分切除术</v>
          </cell>
          <cell r="C2322" t="str">
            <v>次</v>
          </cell>
          <cell r="D2322">
            <v>1932</v>
          </cell>
        </row>
        <row r="2323">
          <cell r="A2323">
            <v>330900017</v>
          </cell>
          <cell r="B2323" t="str">
            <v>脾修补术</v>
          </cell>
          <cell r="C2323" t="str">
            <v>次</v>
          </cell>
          <cell r="D2323">
            <v>1932</v>
          </cell>
        </row>
        <row r="2324">
          <cell r="A2324">
            <v>330900018</v>
          </cell>
          <cell r="B2324" t="str">
            <v>脾切除术</v>
          </cell>
          <cell r="C2324" t="str">
            <v>次</v>
          </cell>
          <cell r="D2324">
            <v>1813</v>
          </cell>
        </row>
        <row r="2325">
          <cell r="A2325">
            <v>330900019</v>
          </cell>
          <cell r="B2325" t="str">
            <v>脾切除自体脾移植术</v>
          </cell>
          <cell r="C2325" t="str">
            <v>次</v>
          </cell>
          <cell r="D2325" t="str">
            <v>待定</v>
          </cell>
        </row>
        <row r="2326">
          <cell r="A2326">
            <v>330900020</v>
          </cell>
          <cell r="B2326" t="str">
            <v>异体脾脏移植术</v>
          </cell>
          <cell r="C2326" t="str">
            <v>次</v>
          </cell>
          <cell r="D2326" t="str">
            <v>待定</v>
          </cell>
        </row>
        <row r="2327">
          <cell r="A2327">
            <v>330900021</v>
          </cell>
          <cell r="B2327" t="str">
            <v>前哨淋巴结探查术</v>
          </cell>
          <cell r="C2327" t="str">
            <v>次</v>
          </cell>
          <cell r="D2327">
            <v>840</v>
          </cell>
        </row>
        <row r="2328">
          <cell r="A2328">
            <v>330900022</v>
          </cell>
          <cell r="B2328" t="str">
            <v>淋巴管瘤硬化剂注射术</v>
          </cell>
          <cell r="C2328" t="str">
            <v>部位</v>
          </cell>
          <cell r="D2328" t="str">
            <v>自主定价</v>
          </cell>
        </row>
        <row r="2329">
          <cell r="A2329">
            <v>3310</v>
          </cell>
          <cell r="B2329" t="str">
            <v>10.消化系统手术</v>
          </cell>
        </row>
        <row r="2330">
          <cell r="A2330">
            <v>331001</v>
          </cell>
          <cell r="B2330" t="str">
            <v>食管手术</v>
          </cell>
        </row>
        <row r="2331">
          <cell r="A2331">
            <v>331001001</v>
          </cell>
          <cell r="B2331" t="str">
            <v>颈侧切开食道异物取出术</v>
          </cell>
          <cell r="C2331" t="str">
            <v>次</v>
          </cell>
          <cell r="D2331">
            <v>1225</v>
          </cell>
        </row>
        <row r="2332">
          <cell r="A2332">
            <v>331001002</v>
          </cell>
          <cell r="B2332" t="str">
            <v>食管破裂修补术</v>
          </cell>
          <cell r="C2332" t="str">
            <v>次</v>
          </cell>
          <cell r="D2332">
            <v>2303</v>
          </cell>
        </row>
        <row r="2333">
          <cell r="A2333">
            <v>331001003</v>
          </cell>
          <cell r="B2333" t="str">
            <v>食管瘘清创术</v>
          </cell>
          <cell r="C2333" t="str">
            <v>次</v>
          </cell>
          <cell r="D2333">
            <v>2303</v>
          </cell>
        </row>
        <row r="2334">
          <cell r="A2334">
            <v>331001004</v>
          </cell>
          <cell r="B2334" t="str">
            <v>食管良性肿物切除术</v>
          </cell>
          <cell r="C2334" t="str">
            <v>次</v>
          </cell>
          <cell r="D2334">
            <v>1974</v>
          </cell>
        </row>
        <row r="2335">
          <cell r="A2335">
            <v>331001005</v>
          </cell>
          <cell r="B2335" t="str">
            <v>先天性食管囊肿切除术</v>
          </cell>
          <cell r="C2335" t="str">
            <v>次</v>
          </cell>
          <cell r="D2335">
            <v>2275</v>
          </cell>
        </row>
        <row r="2336">
          <cell r="A2336">
            <v>331001006</v>
          </cell>
          <cell r="B2336" t="str">
            <v>食管憩室切除术</v>
          </cell>
          <cell r="C2336" t="str">
            <v>次</v>
          </cell>
          <cell r="D2336">
            <v>2275</v>
          </cell>
        </row>
        <row r="2337">
          <cell r="A2337">
            <v>331001007</v>
          </cell>
          <cell r="B2337" t="str">
            <v>食管狭窄切除吻合术</v>
          </cell>
          <cell r="C2337" t="str">
            <v>次</v>
          </cell>
          <cell r="D2337">
            <v>2695</v>
          </cell>
        </row>
        <row r="2338">
          <cell r="A2338">
            <v>331001008</v>
          </cell>
          <cell r="B2338" t="str">
            <v>下咽颈段食管狭窄切除及颈段食管再造术</v>
          </cell>
          <cell r="C2338" t="str">
            <v>次</v>
          </cell>
          <cell r="D2338">
            <v>3038</v>
          </cell>
        </row>
        <row r="2339">
          <cell r="A2339">
            <v>331001009</v>
          </cell>
          <cell r="B2339" t="str">
            <v>食管闭锁造瘘术</v>
          </cell>
          <cell r="C2339" t="str">
            <v>次</v>
          </cell>
          <cell r="D2339">
            <v>2303</v>
          </cell>
        </row>
        <row r="2340">
          <cell r="A2340">
            <v>331001010</v>
          </cell>
          <cell r="B2340" t="str">
            <v>先天性食管闭锁经胸膜外吻合术</v>
          </cell>
          <cell r="C2340" t="str">
            <v>次</v>
          </cell>
          <cell r="D2340">
            <v>2695</v>
          </cell>
        </row>
        <row r="2341">
          <cell r="A2341">
            <v>331001011</v>
          </cell>
          <cell r="B2341" t="str">
            <v>食管癌根治术</v>
          </cell>
          <cell r="C2341" t="str">
            <v>次</v>
          </cell>
          <cell r="D2341">
            <v>5080</v>
          </cell>
        </row>
        <row r="2342">
          <cell r="A2342">
            <v>331001012</v>
          </cell>
          <cell r="B2342" t="str">
            <v>颈段食管癌切除+结肠代食管术</v>
          </cell>
          <cell r="C2342" t="str">
            <v>次</v>
          </cell>
          <cell r="D2342">
            <v>3647</v>
          </cell>
        </row>
        <row r="2343">
          <cell r="A2343">
            <v>331001013</v>
          </cell>
          <cell r="B2343" t="str">
            <v>颈段食管癌切除+颈部皮瓣食管再造术</v>
          </cell>
          <cell r="C2343" t="str">
            <v>次</v>
          </cell>
          <cell r="D2343">
            <v>3647</v>
          </cell>
        </row>
        <row r="2344">
          <cell r="A2344">
            <v>331001014</v>
          </cell>
          <cell r="B2344" t="str">
            <v>食管癌根治+结肠代食管术</v>
          </cell>
          <cell r="C2344" t="str">
            <v>次</v>
          </cell>
          <cell r="D2344">
            <v>3647</v>
          </cell>
        </row>
        <row r="2345">
          <cell r="A2345">
            <v>331001015</v>
          </cell>
          <cell r="B2345" t="str">
            <v>颈段食管切除术</v>
          </cell>
          <cell r="C2345" t="str">
            <v>次</v>
          </cell>
          <cell r="D2345">
            <v>3038</v>
          </cell>
        </row>
        <row r="2346">
          <cell r="A2346">
            <v>331001016</v>
          </cell>
          <cell r="B2346" t="str">
            <v>食管胃吻合口狭窄切开成形术</v>
          </cell>
          <cell r="C2346" t="str">
            <v>次</v>
          </cell>
          <cell r="D2346">
            <v>3038</v>
          </cell>
        </row>
        <row r="2347">
          <cell r="A2347">
            <v>331001017</v>
          </cell>
          <cell r="B2347" t="str">
            <v>食管横断吻合术</v>
          </cell>
          <cell r="C2347" t="str">
            <v>次</v>
          </cell>
          <cell r="D2347">
            <v>1225</v>
          </cell>
        </row>
        <row r="2348">
          <cell r="A2348">
            <v>331001018</v>
          </cell>
          <cell r="B2348" t="str">
            <v>食管再造术</v>
          </cell>
          <cell r="C2348" t="str">
            <v>次</v>
          </cell>
          <cell r="D2348">
            <v>4018</v>
          </cell>
        </row>
        <row r="2349">
          <cell r="A2349">
            <v>331001019</v>
          </cell>
          <cell r="B2349" t="str">
            <v>食管胃短路捷径手术</v>
          </cell>
          <cell r="C2349" t="str">
            <v>次</v>
          </cell>
          <cell r="D2349">
            <v>1834</v>
          </cell>
        </row>
        <row r="2350">
          <cell r="A2350">
            <v>331001020</v>
          </cell>
          <cell r="B2350" t="str">
            <v>游离空肠代食管术
胃结肠代食管术</v>
          </cell>
          <cell r="C2350" t="str">
            <v>次</v>
          </cell>
          <cell r="D2350">
            <v>6125</v>
          </cell>
        </row>
        <row r="2351">
          <cell r="A2351">
            <v>331001021</v>
          </cell>
          <cell r="B2351" t="str">
            <v>贲门痉挛(失弛缓症)肌层切开术</v>
          </cell>
          <cell r="C2351" t="str">
            <v>次</v>
          </cell>
          <cell r="D2351">
            <v>2079</v>
          </cell>
        </row>
        <row r="2352">
          <cell r="A2352">
            <v>331001022</v>
          </cell>
          <cell r="B2352" t="str">
            <v>贲门癌切除术</v>
          </cell>
          <cell r="C2352" t="str">
            <v>次</v>
          </cell>
          <cell r="D2352">
            <v>3538</v>
          </cell>
        </row>
        <row r="2353">
          <cell r="A2353">
            <v>331001023</v>
          </cell>
          <cell r="B2353" t="str">
            <v>贲门癌扩大根治术</v>
          </cell>
          <cell r="C2353" t="str">
            <v>次</v>
          </cell>
          <cell r="D2353">
            <v>3647</v>
          </cell>
        </row>
        <row r="2354">
          <cell r="A2354">
            <v>331002</v>
          </cell>
          <cell r="B2354" t="str">
            <v>胃手术</v>
          </cell>
        </row>
        <row r="2355">
          <cell r="A2355">
            <v>331002001</v>
          </cell>
          <cell r="B2355" t="str">
            <v>胃肠切开取异物</v>
          </cell>
          <cell r="C2355" t="str">
            <v>次</v>
          </cell>
          <cell r="D2355">
            <v>1575</v>
          </cell>
        </row>
        <row r="2356">
          <cell r="A2356">
            <v>331002002</v>
          </cell>
          <cell r="B2356" t="str">
            <v>胃出血切开缝扎止血术</v>
          </cell>
          <cell r="C2356" t="str">
            <v>次</v>
          </cell>
          <cell r="D2356">
            <v>2058</v>
          </cell>
        </row>
        <row r="2357">
          <cell r="A2357">
            <v>331002003</v>
          </cell>
          <cell r="B2357" t="str">
            <v>近端胃大部切除术</v>
          </cell>
          <cell r="C2357" t="str">
            <v>次</v>
          </cell>
          <cell r="D2357">
            <v>2695</v>
          </cell>
        </row>
        <row r="2358">
          <cell r="A2358">
            <v>331002004</v>
          </cell>
          <cell r="B2358" t="str">
            <v>远端胃大部切除术</v>
          </cell>
          <cell r="C2358" t="str">
            <v>次</v>
          </cell>
          <cell r="D2358">
            <v>2079</v>
          </cell>
        </row>
        <row r="2359">
          <cell r="A2359">
            <v>331002005</v>
          </cell>
          <cell r="B2359" t="str">
            <v>胃癌根治术</v>
          </cell>
          <cell r="C2359" t="str">
            <v>次</v>
          </cell>
          <cell r="D2359">
            <v>4196</v>
          </cell>
        </row>
        <row r="2360">
          <cell r="A2360">
            <v>331002006</v>
          </cell>
          <cell r="B2360" t="str">
            <v>胃癌扩大根治术</v>
          </cell>
          <cell r="C2360" t="str">
            <v>次</v>
          </cell>
          <cell r="D2360">
            <v>3157</v>
          </cell>
        </row>
        <row r="2361">
          <cell r="A2361">
            <v>331002007</v>
          </cell>
          <cell r="B2361" t="str">
            <v>胃癌姑息切除术</v>
          </cell>
          <cell r="C2361" t="str">
            <v>次</v>
          </cell>
          <cell r="D2361">
            <v>1974</v>
          </cell>
        </row>
        <row r="2362">
          <cell r="A2362">
            <v>331002008</v>
          </cell>
          <cell r="B2362" t="str">
            <v>全胃切除术</v>
          </cell>
          <cell r="C2362" t="str">
            <v>次</v>
          </cell>
          <cell r="D2362">
            <v>3430</v>
          </cell>
        </row>
        <row r="2363">
          <cell r="A2363">
            <v>331002009</v>
          </cell>
          <cell r="B2363" t="str">
            <v>胃肠造瘘术</v>
          </cell>
          <cell r="C2363" t="str">
            <v>次</v>
          </cell>
          <cell r="D2363">
            <v>960</v>
          </cell>
        </row>
        <row r="2364">
          <cell r="A2364">
            <v>331002010</v>
          </cell>
          <cell r="B2364" t="str">
            <v>胃扭转复位术</v>
          </cell>
          <cell r="C2364" t="str">
            <v>次</v>
          </cell>
          <cell r="D2364">
            <v>840</v>
          </cell>
        </row>
        <row r="2365">
          <cell r="A2365">
            <v>331002011</v>
          </cell>
          <cell r="B2365" t="str">
            <v>胃肠穿孔修补术</v>
          </cell>
          <cell r="C2365" t="str">
            <v>次</v>
          </cell>
          <cell r="D2365">
            <v>1660</v>
          </cell>
        </row>
        <row r="2366">
          <cell r="A2366">
            <v>331002012</v>
          </cell>
          <cell r="B2366" t="str">
            <v>胃冠状静脉栓塞术</v>
          </cell>
          <cell r="C2366" t="str">
            <v>次</v>
          </cell>
          <cell r="D2366">
            <v>1260</v>
          </cell>
        </row>
        <row r="2367">
          <cell r="A2367">
            <v>331002013</v>
          </cell>
          <cell r="B2367" t="str">
            <v>胃迷走神经切断术</v>
          </cell>
          <cell r="C2367" t="str">
            <v>次</v>
          </cell>
          <cell r="D2367">
            <v>1666</v>
          </cell>
        </row>
        <row r="2368">
          <cell r="A2368">
            <v>331002014</v>
          </cell>
          <cell r="B2368" t="str">
            <v>幽门成形术</v>
          </cell>
          <cell r="C2368" t="str">
            <v>次</v>
          </cell>
          <cell r="D2368">
            <v>1092</v>
          </cell>
        </row>
        <row r="2369">
          <cell r="A2369">
            <v>331002015</v>
          </cell>
          <cell r="B2369" t="str">
            <v>胃肠短路术</v>
          </cell>
          <cell r="C2369" t="str">
            <v>次</v>
          </cell>
          <cell r="D2369">
            <v>1834</v>
          </cell>
        </row>
        <row r="2370">
          <cell r="A2370">
            <v>331002016</v>
          </cell>
          <cell r="B2370" t="str">
            <v>胃减容术</v>
          </cell>
          <cell r="C2370" t="str">
            <v>次</v>
          </cell>
          <cell r="D2370">
            <v>3059</v>
          </cell>
        </row>
        <row r="2371">
          <cell r="A2371">
            <v>331003</v>
          </cell>
          <cell r="B2371" t="str">
            <v>肠手术(不含直肠)</v>
          </cell>
        </row>
        <row r="2372">
          <cell r="A2372">
            <v>331003001</v>
          </cell>
          <cell r="B2372" t="str">
            <v>十二指肠憩室切除术</v>
          </cell>
          <cell r="C2372" t="str">
            <v>次</v>
          </cell>
          <cell r="D2372">
            <v>2324</v>
          </cell>
        </row>
        <row r="2373">
          <cell r="A2373">
            <v>331003002</v>
          </cell>
          <cell r="B2373" t="str">
            <v>十二指肠成形术</v>
          </cell>
          <cell r="C2373" t="str">
            <v>次</v>
          </cell>
          <cell r="D2373">
            <v>1960</v>
          </cell>
        </row>
        <row r="2374">
          <cell r="A2374">
            <v>331003003</v>
          </cell>
          <cell r="B2374" t="str">
            <v>壶腹部肿瘤局部切除术</v>
          </cell>
          <cell r="C2374" t="str">
            <v>次</v>
          </cell>
          <cell r="D2374">
            <v>2667</v>
          </cell>
        </row>
        <row r="2375">
          <cell r="A2375">
            <v>331003004</v>
          </cell>
          <cell r="B2375" t="str">
            <v>肠回转不良矫治术(Lodd.s'术)</v>
          </cell>
          <cell r="C2375" t="str">
            <v>次</v>
          </cell>
          <cell r="D2375">
            <v>1470</v>
          </cell>
        </row>
        <row r="2376">
          <cell r="A2376">
            <v>331003005</v>
          </cell>
          <cell r="B2376" t="str">
            <v>小儿原发性肠套叠手术复位</v>
          </cell>
          <cell r="C2376" t="str">
            <v>次</v>
          </cell>
          <cell r="D2376">
            <v>1225</v>
          </cell>
        </row>
        <row r="2377">
          <cell r="A2377">
            <v>331003006</v>
          </cell>
          <cell r="B2377" t="str">
            <v>肠扭转肠套叠复位术</v>
          </cell>
          <cell r="C2377" t="str">
            <v>次</v>
          </cell>
          <cell r="D2377">
            <v>1470</v>
          </cell>
        </row>
        <row r="2378">
          <cell r="A2378">
            <v>331003007</v>
          </cell>
          <cell r="B2378" t="str">
            <v>肠切除术</v>
          </cell>
          <cell r="C2378" t="str">
            <v>次</v>
          </cell>
          <cell r="D2378">
            <v>1420</v>
          </cell>
        </row>
        <row r="2379">
          <cell r="A2379">
            <v>331003008</v>
          </cell>
          <cell r="B2379" t="str">
            <v>肠粘连松解术</v>
          </cell>
          <cell r="C2379" t="str">
            <v>次</v>
          </cell>
          <cell r="D2379">
            <v>2230</v>
          </cell>
        </row>
        <row r="2380">
          <cell r="A2380">
            <v>331003009</v>
          </cell>
          <cell r="B2380" t="str">
            <v>肠倒置术</v>
          </cell>
          <cell r="C2380" t="str">
            <v>次</v>
          </cell>
          <cell r="D2380">
            <v>1652</v>
          </cell>
        </row>
        <row r="2381">
          <cell r="A2381">
            <v>331003010</v>
          </cell>
          <cell r="B2381" t="str">
            <v>小肠移植术</v>
          </cell>
          <cell r="C2381" t="str">
            <v>次</v>
          </cell>
          <cell r="D2381" t="str">
            <v>待定</v>
          </cell>
        </row>
        <row r="2382">
          <cell r="A2382">
            <v>331003011</v>
          </cell>
          <cell r="B2382" t="str">
            <v>肠造瘘还纳术</v>
          </cell>
          <cell r="C2382" t="str">
            <v>次</v>
          </cell>
          <cell r="D2382">
            <v>1470</v>
          </cell>
        </row>
        <row r="2383">
          <cell r="A2383">
            <v>331003012</v>
          </cell>
          <cell r="B2383" t="str">
            <v>肠瘘切除术</v>
          </cell>
          <cell r="C2383" t="str">
            <v>次</v>
          </cell>
          <cell r="D2383">
            <v>1470</v>
          </cell>
        </row>
        <row r="2384">
          <cell r="A2384">
            <v>331003013</v>
          </cell>
          <cell r="B2384" t="str">
            <v>肠排列术(固定术)</v>
          </cell>
          <cell r="C2384" t="str">
            <v>次</v>
          </cell>
          <cell r="D2384">
            <v>1834</v>
          </cell>
        </row>
        <row r="2385">
          <cell r="A2385">
            <v>331003014</v>
          </cell>
          <cell r="B2385" t="str">
            <v>肠储存袋成形术</v>
          </cell>
          <cell r="C2385" t="str">
            <v>次</v>
          </cell>
          <cell r="D2385">
            <v>1652</v>
          </cell>
        </row>
        <row r="2386">
          <cell r="A2386">
            <v>331003015</v>
          </cell>
          <cell r="B2386" t="str">
            <v>乙状结肠悬吊术</v>
          </cell>
          <cell r="C2386" t="str">
            <v>次</v>
          </cell>
          <cell r="D2386">
            <v>1050</v>
          </cell>
        </row>
        <row r="2387">
          <cell r="A2387">
            <v>331003016</v>
          </cell>
          <cell r="B2387" t="str">
            <v>先天性肠腔闭锁成形术</v>
          </cell>
          <cell r="C2387" t="str">
            <v>次</v>
          </cell>
          <cell r="D2387">
            <v>2205</v>
          </cell>
        </row>
        <row r="2388">
          <cell r="A2388">
            <v>331003017</v>
          </cell>
          <cell r="B2388" t="str">
            <v>结肠造瘘(Colostomy)术</v>
          </cell>
          <cell r="C2388" t="str">
            <v>次</v>
          </cell>
          <cell r="D2388">
            <v>1575</v>
          </cell>
        </row>
        <row r="2389">
          <cell r="A2389">
            <v>331003018</v>
          </cell>
          <cell r="B2389" t="str">
            <v>全结肠切除吻合术</v>
          </cell>
          <cell r="C2389" t="str">
            <v>次</v>
          </cell>
          <cell r="D2389">
            <v>3038</v>
          </cell>
        </row>
        <row r="2390">
          <cell r="A2390">
            <v>331003019</v>
          </cell>
          <cell r="B2390" t="str">
            <v>先天性巨结肠切除术</v>
          </cell>
          <cell r="C2390" t="str">
            <v>次</v>
          </cell>
          <cell r="D2390">
            <v>2667</v>
          </cell>
        </row>
        <row r="2391">
          <cell r="A2391">
            <v>331003020</v>
          </cell>
          <cell r="B2391" t="str">
            <v>结肠癌根治术</v>
          </cell>
          <cell r="C2391" t="str">
            <v>次</v>
          </cell>
          <cell r="D2391">
            <v>4196</v>
          </cell>
        </row>
        <row r="2392">
          <cell r="A2392">
            <v>331003021</v>
          </cell>
          <cell r="B2392" t="str">
            <v>结肠癌扩大根治术</v>
          </cell>
          <cell r="C2392" t="str">
            <v>次</v>
          </cell>
          <cell r="D2392">
            <v>3283</v>
          </cell>
        </row>
        <row r="2393">
          <cell r="A2393">
            <v>331003022</v>
          </cell>
          <cell r="B2393" t="str">
            <v>阑尾切除术</v>
          </cell>
          <cell r="C2393" t="str">
            <v>次</v>
          </cell>
          <cell r="D2393">
            <v>1280</v>
          </cell>
        </row>
        <row r="2394">
          <cell r="A2394">
            <v>331003023</v>
          </cell>
          <cell r="B2394" t="str">
            <v>肠吻合术</v>
          </cell>
          <cell r="C2394" t="str">
            <v>次</v>
          </cell>
          <cell r="D2394">
            <v>1575</v>
          </cell>
        </row>
        <row r="2395">
          <cell r="A2395">
            <v>331004</v>
          </cell>
          <cell r="B2395" t="str">
            <v>直肠肛门手术</v>
          </cell>
        </row>
        <row r="2396">
          <cell r="A2396">
            <v>331004001</v>
          </cell>
          <cell r="B2396" t="str">
            <v>直肠出血缝扎术</v>
          </cell>
          <cell r="C2396" t="str">
            <v>次</v>
          </cell>
          <cell r="D2396">
            <v>546</v>
          </cell>
        </row>
        <row r="2397">
          <cell r="A2397">
            <v>331004002</v>
          </cell>
          <cell r="B2397" t="str">
            <v>直肠良性肿物切除术</v>
          </cell>
          <cell r="C2397" t="str">
            <v>次</v>
          </cell>
          <cell r="D2397">
            <v>1029</v>
          </cell>
        </row>
        <row r="2398">
          <cell r="A2398">
            <v>331004003</v>
          </cell>
          <cell r="B2398" t="str">
            <v>经内镜直肠良性肿物切除术</v>
          </cell>
          <cell r="C2398" t="str">
            <v>次</v>
          </cell>
          <cell r="D2398">
            <v>1068</v>
          </cell>
        </row>
        <row r="2399">
          <cell r="A2399">
            <v>331004004</v>
          </cell>
          <cell r="B2399" t="str">
            <v>直肠狭窄扩张术</v>
          </cell>
          <cell r="C2399" t="str">
            <v>次</v>
          </cell>
          <cell r="D2399">
            <v>576</v>
          </cell>
        </row>
        <row r="2400">
          <cell r="A2400">
            <v>331004005</v>
          </cell>
          <cell r="B2400" t="str">
            <v>直肠后间隙切开术</v>
          </cell>
          <cell r="C2400" t="str">
            <v>次</v>
          </cell>
          <cell r="D2400">
            <v>840</v>
          </cell>
        </row>
        <row r="2401">
          <cell r="A2401">
            <v>331004006</v>
          </cell>
          <cell r="B2401" t="str">
            <v>直肠前壁切除缝合术</v>
          </cell>
          <cell r="C2401" t="str">
            <v>次</v>
          </cell>
          <cell r="D2401">
            <v>1050</v>
          </cell>
        </row>
        <row r="2402">
          <cell r="A2402">
            <v>331004007</v>
          </cell>
          <cell r="B2402" t="str">
            <v>直肠前突开放式修补术</v>
          </cell>
          <cell r="C2402" t="str">
            <v>次</v>
          </cell>
          <cell r="D2402">
            <v>1260</v>
          </cell>
        </row>
        <row r="2403">
          <cell r="A2403">
            <v>331004008</v>
          </cell>
          <cell r="B2403" t="str">
            <v>直肠肛门假性憩室切除术</v>
          </cell>
          <cell r="C2403" t="str">
            <v>次</v>
          </cell>
          <cell r="D2403">
            <v>1050</v>
          </cell>
        </row>
        <row r="2404">
          <cell r="A2404">
            <v>331004009</v>
          </cell>
          <cell r="B2404" t="str">
            <v>直肠肛门周围脓肿切开排脓术</v>
          </cell>
          <cell r="C2404" t="str">
            <v>次</v>
          </cell>
          <cell r="D2404">
            <v>384</v>
          </cell>
        </row>
        <row r="2405">
          <cell r="A2405">
            <v>331004010</v>
          </cell>
          <cell r="B2405" t="str">
            <v>经骶尾部直肠癌切除术</v>
          </cell>
          <cell r="C2405" t="str">
            <v>次</v>
          </cell>
          <cell r="D2405">
            <v>3283</v>
          </cell>
        </row>
        <row r="2406">
          <cell r="A2406">
            <v>331004011</v>
          </cell>
          <cell r="B2406" t="str">
            <v>经腹会阴直肠癌根治术(Miles手术)</v>
          </cell>
          <cell r="C2406" t="str">
            <v>次</v>
          </cell>
          <cell r="D2406">
            <v>4100</v>
          </cell>
        </row>
        <row r="2407">
          <cell r="A2407">
            <v>331004012</v>
          </cell>
          <cell r="B2407" t="str">
            <v>经腹直肠癌根治术(Dixon手术)</v>
          </cell>
          <cell r="C2407" t="str">
            <v>次</v>
          </cell>
          <cell r="D2407">
            <v>3489</v>
          </cell>
        </row>
        <row r="2408">
          <cell r="A2408">
            <v>331004013</v>
          </cell>
          <cell r="B2408" t="str">
            <v>直肠癌扩大根治术</v>
          </cell>
          <cell r="C2408" t="str">
            <v>次</v>
          </cell>
          <cell r="D2408">
            <v>3675</v>
          </cell>
        </row>
        <row r="2409">
          <cell r="A2409">
            <v>331004014</v>
          </cell>
          <cell r="B2409" t="str">
            <v>直肠癌术后复发盆腔脏器切除术</v>
          </cell>
          <cell r="C2409" t="str">
            <v>次</v>
          </cell>
          <cell r="D2409">
            <v>3402</v>
          </cell>
        </row>
        <row r="2410">
          <cell r="A2410">
            <v>331004015</v>
          </cell>
          <cell r="B2410" t="str">
            <v>直肠脱垂悬吊术</v>
          </cell>
          <cell r="C2410" t="str">
            <v>次</v>
          </cell>
          <cell r="D2410">
            <v>1260</v>
          </cell>
        </row>
        <row r="2411">
          <cell r="A2411">
            <v>331004016</v>
          </cell>
          <cell r="B2411" t="str">
            <v>经肛门直肠脱垂手术</v>
          </cell>
          <cell r="C2411" t="str">
            <v>次</v>
          </cell>
          <cell r="D2411">
            <v>840</v>
          </cell>
        </row>
        <row r="2412">
          <cell r="A2412">
            <v>331004017</v>
          </cell>
          <cell r="B2412" t="str">
            <v>耻骨直肠肌松解术</v>
          </cell>
          <cell r="C2412" t="str">
            <v>次</v>
          </cell>
          <cell r="D2412">
            <v>525</v>
          </cell>
        </row>
        <row r="2413">
          <cell r="A2413">
            <v>331004018</v>
          </cell>
          <cell r="B2413" t="str">
            <v>直肠粘膜环切术</v>
          </cell>
          <cell r="C2413" t="str">
            <v>次</v>
          </cell>
          <cell r="D2413">
            <v>945</v>
          </cell>
        </row>
        <row r="2414">
          <cell r="A2414">
            <v>331004019</v>
          </cell>
          <cell r="B2414" t="str">
            <v>肛管缺损修补术</v>
          </cell>
          <cell r="C2414" t="str">
            <v>次</v>
          </cell>
          <cell r="D2414">
            <v>756</v>
          </cell>
        </row>
        <row r="2415">
          <cell r="A2415">
            <v>331004020</v>
          </cell>
          <cell r="B2415" t="str">
            <v>肛周常见疾病手术治疗</v>
          </cell>
          <cell r="C2415" t="str">
            <v>次</v>
          </cell>
          <cell r="D2415">
            <v>480</v>
          </cell>
        </row>
        <row r="2416">
          <cell r="A2416">
            <v>331004021</v>
          </cell>
          <cell r="B2416" t="str">
            <v>低位肛瘘切除术</v>
          </cell>
          <cell r="C2416" t="str">
            <v>次</v>
          </cell>
          <cell r="D2416">
            <v>384</v>
          </cell>
        </row>
        <row r="2417">
          <cell r="A2417">
            <v>331004022</v>
          </cell>
          <cell r="B2417" t="str">
            <v>高位肛瘘切除术</v>
          </cell>
          <cell r="C2417" t="str">
            <v>次</v>
          </cell>
          <cell r="D2417">
            <v>546</v>
          </cell>
        </row>
        <row r="2418">
          <cell r="A2418">
            <v>331004023</v>
          </cell>
          <cell r="B2418" t="str">
            <v>混合痔嵌顿手法松解回纳术</v>
          </cell>
          <cell r="C2418" t="str">
            <v>次</v>
          </cell>
          <cell r="D2418">
            <v>600</v>
          </cell>
        </row>
        <row r="2419">
          <cell r="A2419">
            <v>331004024</v>
          </cell>
          <cell r="B2419" t="str">
            <v>内痔环切术</v>
          </cell>
          <cell r="C2419" t="str">
            <v>次</v>
          </cell>
          <cell r="D2419">
            <v>672</v>
          </cell>
        </row>
        <row r="2420">
          <cell r="A2420">
            <v>331004025</v>
          </cell>
          <cell r="B2420" t="str">
            <v>肛门内括约肌侧切术</v>
          </cell>
          <cell r="C2420" t="str">
            <v>次</v>
          </cell>
          <cell r="D2420">
            <v>672</v>
          </cell>
        </row>
        <row r="2421">
          <cell r="A2421">
            <v>331004026</v>
          </cell>
          <cell r="B2421" t="str">
            <v>肛门成形术</v>
          </cell>
          <cell r="C2421" t="str">
            <v>次</v>
          </cell>
          <cell r="D2421">
            <v>1449</v>
          </cell>
        </row>
        <row r="2422">
          <cell r="A2422">
            <v>331004027</v>
          </cell>
          <cell r="B2422" t="str">
            <v>腹会阴肛门成形术</v>
          </cell>
          <cell r="C2422" t="str">
            <v>次</v>
          </cell>
          <cell r="D2422">
            <v>1554</v>
          </cell>
        </row>
        <row r="2423">
          <cell r="A2423">
            <v>331004028</v>
          </cell>
          <cell r="B2423" t="str">
            <v>尾路肛门成形术</v>
          </cell>
          <cell r="C2423" t="str">
            <v>次</v>
          </cell>
          <cell r="D2423">
            <v>1449</v>
          </cell>
        </row>
        <row r="2424">
          <cell r="A2424">
            <v>331004029</v>
          </cell>
          <cell r="B2424" t="str">
            <v>会阴肛门成形术</v>
          </cell>
          <cell r="C2424" t="str">
            <v>次</v>
          </cell>
          <cell r="D2424">
            <v>1449</v>
          </cell>
        </row>
        <row r="2425">
          <cell r="A2425">
            <v>331004030</v>
          </cell>
          <cell r="B2425" t="str">
            <v>会阴成形直肠前庭瘘修补术</v>
          </cell>
          <cell r="C2425" t="str">
            <v>次</v>
          </cell>
          <cell r="D2425">
            <v>1449</v>
          </cell>
        </row>
        <row r="2426">
          <cell r="A2426">
            <v>331004031</v>
          </cell>
          <cell r="B2426" t="str">
            <v>先天一穴肛矫治术</v>
          </cell>
          <cell r="C2426" t="str">
            <v>次</v>
          </cell>
          <cell r="D2426">
            <v>2079</v>
          </cell>
        </row>
        <row r="2427">
          <cell r="A2427">
            <v>331004032</v>
          </cell>
          <cell r="B2427" t="str">
            <v>肛门括约肌再造术</v>
          </cell>
          <cell r="C2427" t="str">
            <v>次</v>
          </cell>
          <cell r="D2427">
            <v>630</v>
          </cell>
        </row>
        <row r="2428">
          <cell r="A2428">
            <v>331004033</v>
          </cell>
          <cell r="B2428" t="str">
            <v>肛管皮肤移植术</v>
          </cell>
          <cell r="C2428" t="str">
            <v>次</v>
          </cell>
          <cell r="D2428">
            <v>840</v>
          </cell>
        </row>
        <row r="2429">
          <cell r="A2429">
            <v>331004034</v>
          </cell>
          <cell r="B2429" t="str">
            <v>开腹排粪石术</v>
          </cell>
          <cell r="C2429" t="str">
            <v>次</v>
          </cell>
          <cell r="D2429">
            <v>1050</v>
          </cell>
        </row>
        <row r="2430">
          <cell r="A2430">
            <v>331004035</v>
          </cell>
          <cell r="B2430" t="str">
            <v>经肛门内窥镜微创手术</v>
          </cell>
          <cell r="C2430" t="str">
            <v>次</v>
          </cell>
          <cell r="D2430">
            <v>1050</v>
          </cell>
        </row>
        <row r="2431">
          <cell r="A2431">
            <v>331004036</v>
          </cell>
          <cell r="B2431" t="str">
            <v>小儿直肠粘膜活检术</v>
          </cell>
          <cell r="C2431" t="str">
            <v>次</v>
          </cell>
          <cell r="D2431" t="str">
            <v>自主定价</v>
          </cell>
        </row>
        <row r="2432">
          <cell r="A2432">
            <v>331005</v>
          </cell>
          <cell r="B2432" t="str">
            <v>肝脏手术</v>
          </cell>
        </row>
        <row r="2433">
          <cell r="A2433">
            <v>331005001</v>
          </cell>
          <cell r="B2433" t="str">
            <v>肝损伤清创修补术</v>
          </cell>
          <cell r="C2433" t="str">
            <v>次</v>
          </cell>
          <cell r="D2433">
            <v>2450</v>
          </cell>
        </row>
        <row r="2434">
          <cell r="A2434">
            <v>331005002</v>
          </cell>
          <cell r="B2434" t="str">
            <v>开腹肝活检术</v>
          </cell>
          <cell r="C2434" t="str">
            <v>次</v>
          </cell>
          <cell r="D2434">
            <v>840</v>
          </cell>
        </row>
        <row r="2435">
          <cell r="A2435">
            <v>331005003</v>
          </cell>
          <cell r="B2435" t="str">
            <v>经腹腔镜肝脓肿引流术</v>
          </cell>
          <cell r="C2435" t="str">
            <v>次</v>
          </cell>
          <cell r="D2435">
            <v>1260</v>
          </cell>
        </row>
        <row r="2436">
          <cell r="A2436">
            <v>331005004</v>
          </cell>
          <cell r="B2436" t="str">
            <v>肝包虫内囊摘除术</v>
          </cell>
          <cell r="C2436" t="str">
            <v>次</v>
          </cell>
          <cell r="D2436">
            <v>1890</v>
          </cell>
        </row>
        <row r="2437">
          <cell r="A2437">
            <v>331005005</v>
          </cell>
          <cell r="B2437" t="str">
            <v>经腹腔镜肝囊肿切除术</v>
          </cell>
          <cell r="C2437" t="str">
            <v>次</v>
          </cell>
          <cell r="D2437">
            <v>2450</v>
          </cell>
        </row>
        <row r="2438">
          <cell r="A2438">
            <v>331005006</v>
          </cell>
          <cell r="B2438" t="str">
            <v>肝内病灶清除术</v>
          </cell>
          <cell r="C2438" t="str">
            <v>次</v>
          </cell>
          <cell r="D2438">
            <v>1680</v>
          </cell>
        </row>
        <row r="2439">
          <cell r="A2439">
            <v>331005007</v>
          </cell>
          <cell r="B2439" t="str">
            <v>肝癌切除术</v>
          </cell>
          <cell r="C2439" t="str">
            <v>次</v>
          </cell>
          <cell r="D2439">
            <v>2940</v>
          </cell>
        </row>
        <row r="2440">
          <cell r="A2440">
            <v>331005008</v>
          </cell>
          <cell r="B2440" t="str">
            <v>开腹肝动脉化疗泵置放术</v>
          </cell>
          <cell r="C2440" t="str">
            <v>次</v>
          </cell>
          <cell r="D2440">
            <v>1050</v>
          </cell>
        </row>
        <row r="2441">
          <cell r="A2441">
            <v>331005009</v>
          </cell>
          <cell r="B2441" t="str">
            <v>开腹肝动脉结扎门静脉置管皮下埋泵术</v>
          </cell>
          <cell r="C2441" t="str">
            <v>次</v>
          </cell>
          <cell r="D2441">
            <v>1050</v>
          </cell>
        </row>
        <row r="2442">
          <cell r="A2442">
            <v>331005010</v>
          </cell>
          <cell r="B2442" t="str">
            <v>开腹恶性肿瘤特殊治疗</v>
          </cell>
          <cell r="C2442" t="str">
            <v>次</v>
          </cell>
          <cell r="D2442">
            <v>1225</v>
          </cell>
        </row>
        <row r="2443">
          <cell r="A2443">
            <v>331005011</v>
          </cell>
          <cell r="B2443" t="str">
            <v>开腹肝动脉栓塞术</v>
          </cell>
          <cell r="C2443" t="str">
            <v>次</v>
          </cell>
          <cell r="D2443">
            <v>1050</v>
          </cell>
        </row>
        <row r="2444">
          <cell r="A2444">
            <v>331005012</v>
          </cell>
          <cell r="B2444" t="str">
            <v>开腹肝管栓塞术</v>
          </cell>
          <cell r="C2444" t="str">
            <v>次</v>
          </cell>
          <cell r="D2444">
            <v>1869</v>
          </cell>
        </row>
        <row r="2445">
          <cell r="A2445">
            <v>331005013</v>
          </cell>
          <cell r="B2445" t="str">
            <v>肝部分切除术</v>
          </cell>
          <cell r="C2445" t="str">
            <v>次</v>
          </cell>
          <cell r="D2445">
            <v>2205</v>
          </cell>
        </row>
        <row r="2446">
          <cell r="A2446">
            <v>331005014</v>
          </cell>
          <cell r="B2446" t="str">
            <v>肝左外叶切除术</v>
          </cell>
          <cell r="C2446" t="str">
            <v>次</v>
          </cell>
          <cell r="D2446">
            <v>2422</v>
          </cell>
        </row>
        <row r="2447">
          <cell r="A2447">
            <v>331005015</v>
          </cell>
          <cell r="B2447" t="str">
            <v>半肝切除术</v>
          </cell>
          <cell r="C2447" t="str">
            <v>次</v>
          </cell>
          <cell r="D2447">
            <v>3528</v>
          </cell>
        </row>
        <row r="2448">
          <cell r="A2448">
            <v>331005016</v>
          </cell>
          <cell r="B2448" t="str">
            <v>肝三叶切除术</v>
          </cell>
          <cell r="C2448" t="str">
            <v>次</v>
          </cell>
          <cell r="D2448">
            <v>3430</v>
          </cell>
        </row>
        <row r="2449">
          <cell r="A2449">
            <v>331005017</v>
          </cell>
          <cell r="B2449" t="str">
            <v>异体供肝切除术</v>
          </cell>
          <cell r="C2449" t="str">
            <v>次</v>
          </cell>
          <cell r="D2449">
            <v>4018</v>
          </cell>
        </row>
        <row r="2450">
          <cell r="A2450">
            <v>331005018</v>
          </cell>
          <cell r="B2450" t="str">
            <v>肝移植术</v>
          </cell>
          <cell r="C2450" t="str">
            <v>次</v>
          </cell>
          <cell r="D2450">
            <v>9800</v>
          </cell>
        </row>
        <row r="2451">
          <cell r="A2451">
            <v>331005019</v>
          </cell>
          <cell r="B2451" t="str">
            <v>移植肝切除术+再移植术</v>
          </cell>
          <cell r="C2451" t="str">
            <v>次</v>
          </cell>
          <cell r="D2451">
            <v>12250</v>
          </cell>
        </row>
        <row r="2452">
          <cell r="A2452">
            <v>331005020</v>
          </cell>
          <cell r="B2452" t="str">
            <v>器官联合移植术</v>
          </cell>
          <cell r="C2452" t="str">
            <v>次</v>
          </cell>
          <cell r="D2452">
            <v>14700</v>
          </cell>
        </row>
        <row r="2453">
          <cell r="A2453">
            <v>331005021</v>
          </cell>
          <cell r="B2453" t="str">
            <v>肝门部肿瘤支架管外引流术</v>
          </cell>
          <cell r="C2453" t="str">
            <v>次</v>
          </cell>
          <cell r="D2453">
            <v>3059</v>
          </cell>
        </row>
        <row r="2454">
          <cell r="A2454">
            <v>331005022</v>
          </cell>
          <cell r="B2454" t="str">
            <v>肝内胆管U形管引流术</v>
          </cell>
          <cell r="C2454" t="str">
            <v>次</v>
          </cell>
          <cell r="D2454">
            <v>2450</v>
          </cell>
        </row>
        <row r="2455">
          <cell r="A2455">
            <v>331005023</v>
          </cell>
          <cell r="B2455" t="str">
            <v>肝内异物取出术</v>
          </cell>
          <cell r="C2455" t="str">
            <v>次</v>
          </cell>
          <cell r="D2455">
            <v>2205</v>
          </cell>
        </row>
        <row r="2456">
          <cell r="A2456">
            <v>331005024</v>
          </cell>
          <cell r="B2456" t="str">
            <v>肝实质切开取石术</v>
          </cell>
          <cell r="C2456" t="str">
            <v>次</v>
          </cell>
          <cell r="D2456">
            <v>2450</v>
          </cell>
        </row>
        <row r="2457">
          <cell r="A2457">
            <v>331005025</v>
          </cell>
          <cell r="B2457" t="str">
            <v>肝血管瘤包膜外剥脱术</v>
          </cell>
          <cell r="C2457" t="str">
            <v>次</v>
          </cell>
          <cell r="D2457">
            <v>2695</v>
          </cell>
        </row>
        <row r="2458">
          <cell r="A2458">
            <v>331005026</v>
          </cell>
          <cell r="B2458" t="str">
            <v>肝血管瘤缝扎术</v>
          </cell>
          <cell r="C2458" t="str">
            <v>次</v>
          </cell>
          <cell r="D2458">
            <v>2324</v>
          </cell>
        </row>
        <row r="2459">
          <cell r="A2459">
            <v>331005027</v>
          </cell>
          <cell r="B2459" t="str">
            <v>开腹门静脉栓塞术</v>
          </cell>
          <cell r="C2459" t="str">
            <v>次</v>
          </cell>
          <cell r="D2459">
            <v>1050</v>
          </cell>
        </row>
        <row r="2460">
          <cell r="A2460">
            <v>331005028</v>
          </cell>
          <cell r="B2460" t="str">
            <v>经皮穿肝十二指肠乳头肌扩张顺行排石术</v>
          </cell>
          <cell r="C2460" t="str">
            <v>次</v>
          </cell>
          <cell r="D2460" t="str">
            <v>自主定价</v>
          </cell>
        </row>
        <row r="2461">
          <cell r="A2461">
            <v>331006</v>
          </cell>
          <cell r="B2461" t="str">
            <v>胆道手术</v>
          </cell>
        </row>
        <row r="2462">
          <cell r="A2462">
            <v>331006001</v>
          </cell>
          <cell r="B2462" t="str">
            <v>胆囊肠吻合术</v>
          </cell>
          <cell r="C2462" t="str">
            <v>次</v>
          </cell>
          <cell r="D2462">
            <v>2079</v>
          </cell>
        </row>
        <row r="2463">
          <cell r="A2463">
            <v>331006002</v>
          </cell>
          <cell r="B2463" t="str">
            <v>胆囊切除术</v>
          </cell>
          <cell r="C2463" t="str">
            <v>次</v>
          </cell>
          <cell r="D2463">
            <v>1748</v>
          </cell>
        </row>
        <row r="2464">
          <cell r="A2464">
            <v>331006003</v>
          </cell>
          <cell r="B2464" t="str">
            <v>胆囊造瘘术</v>
          </cell>
          <cell r="C2464" t="str">
            <v>次</v>
          </cell>
          <cell r="D2464">
            <v>910</v>
          </cell>
        </row>
        <row r="2465">
          <cell r="A2465">
            <v>331006004</v>
          </cell>
          <cell r="B2465" t="str">
            <v>高位胆管癌根治术</v>
          </cell>
          <cell r="C2465" t="str">
            <v>次</v>
          </cell>
          <cell r="D2465">
            <v>3773</v>
          </cell>
        </row>
        <row r="2466">
          <cell r="A2466">
            <v>331006005</v>
          </cell>
          <cell r="B2466" t="str">
            <v>肝胆总管切开取石+空肠Roux-y吻合术</v>
          </cell>
          <cell r="C2466" t="str">
            <v>次</v>
          </cell>
          <cell r="D2466">
            <v>3675</v>
          </cell>
        </row>
        <row r="2467">
          <cell r="A2467">
            <v>331006006</v>
          </cell>
          <cell r="B2467" t="str">
            <v>肝门部胆管病变切除术</v>
          </cell>
          <cell r="C2467" t="str">
            <v>次</v>
          </cell>
          <cell r="D2467">
            <v>2422</v>
          </cell>
        </row>
        <row r="2468">
          <cell r="A2468">
            <v>331006007</v>
          </cell>
          <cell r="B2468" t="str">
            <v>肝动脉结扎术</v>
          </cell>
          <cell r="C2468" t="str">
            <v>次</v>
          </cell>
          <cell r="D2468">
            <v>1225</v>
          </cell>
        </row>
        <row r="2469">
          <cell r="A2469">
            <v>331006008</v>
          </cell>
          <cell r="B2469" t="str">
            <v>胆管修补成形术</v>
          </cell>
          <cell r="C2469" t="str">
            <v>次</v>
          </cell>
          <cell r="D2469">
            <v>2422</v>
          </cell>
        </row>
        <row r="2470">
          <cell r="A2470">
            <v>331006009</v>
          </cell>
          <cell r="B2470" t="str">
            <v>胆总管囊肿外引流术</v>
          </cell>
          <cell r="C2470" t="str">
            <v>次</v>
          </cell>
          <cell r="D2470">
            <v>1056</v>
          </cell>
        </row>
        <row r="2471">
          <cell r="A2471">
            <v>331006010</v>
          </cell>
          <cell r="B2471" t="str">
            <v>先天性胆总管囊肿切除胆道成形术</v>
          </cell>
          <cell r="C2471" t="str">
            <v>次</v>
          </cell>
          <cell r="D2471">
            <v>2912</v>
          </cell>
        </row>
        <row r="2472">
          <cell r="A2472">
            <v>331006011</v>
          </cell>
          <cell r="B2472" t="str">
            <v>胆总管探查T管引流术</v>
          </cell>
          <cell r="C2472" t="str">
            <v>次</v>
          </cell>
          <cell r="D2472">
            <v>1890</v>
          </cell>
        </row>
        <row r="2473">
          <cell r="A2473">
            <v>331006012</v>
          </cell>
          <cell r="B2473" t="str">
            <v>胆总管探查T管引流术</v>
          </cell>
        </row>
        <row r="2473">
          <cell r="D2473" t="str">
            <v>停用</v>
          </cell>
        </row>
        <row r="2474">
          <cell r="A2474" t="str">
            <v>331006012a</v>
          </cell>
          <cell r="B2474" t="str">
            <v>胆总管探查一期缝合术</v>
          </cell>
          <cell r="C2474" t="str">
            <v>次</v>
          </cell>
          <cell r="D2474">
            <v>2205</v>
          </cell>
        </row>
        <row r="2475">
          <cell r="A2475">
            <v>331006013</v>
          </cell>
          <cell r="B2475" t="str">
            <v>内镜下十二指肠乳头肌切开(扩张)术</v>
          </cell>
          <cell r="C2475" t="str">
            <v>次</v>
          </cell>
          <cell r="D2475" t="str">
            <v>自主定价</v>
          </cell>
        </row>
        <row r="2476">
          <cell r="A2476">
            <v>331006014</v>
          </cell>
          <cell r="B2476" t="str">
            <v>经十二指肠奥狄氏括约肌切开成形术</v>
          </cell>
          <cell r="C2476" t="str">
            <v>次</v>
          </cell>
          <cell r="D2476">
            <v>1414</v>
          </cell>
        </row>
        <row r="2477">
          <cell r="A2477">
            <v>331006015</v>
          </cell>
          <cell r="B2477" t="str">
            <v>经内镜奥狄氏括约肌切开取石术(ECT)</v>
          </cell>
          <cell r="C2477" t="str">
            <v>次</v>
          </cell>
          <cell r="D2477">
            <v>2620</v>
          </cell>
        </row>
        <row r="2478">
          <cell r="A2478">
            <v>331006016</v>
          </cell>
          <cell r="B2478" t="str">
            <v>经内镜奥狄氏括约肌切开胰管取石术</v>
          </cell>
          <cell r="C2478" t="str">
            <v>次</v>
          </cell>
          <cell r="D2478">
            <v>1080</v>
          </cell>
        </row>
        <row r="2479">
          <cell r="A2479">
            <v>331006017</v>
          </cell>
          <cell r="B2479" t="str">
            <v>开腹经胆道镜取石术</v>
          </cell>
          <cell r="C2479" t="str">
            <v>次</v>
          </cell>
          <cell r="D2479">
            <v>2079</v>
          </cell>
        </row>
        <row r="2480">
          <cell r="A2480">
            <v>331006018</v>
          </cell>
          <cell r="B2480" t="str">
            <v>先天胆道闭锁肝空肠Roux-y成形术(即葛西氏术)</v>
          </cell>
          <cell r="C2480" t="str">
            <v>次</v>
          </cell>
          <cell r="D2480">
            <v>3038</v>
          </cell>
        </row>
        <row r="2481">
          <cell r="A2481">
            <v>331006019</v>
          </cell>
          <cell r="B2481" t="str">
            <v>胆管移植术</v>
          </cell>
          <cell r="C2481" t="str">
            <v>次</v>
          </cell>
          <cell r="D2481" t="str">
            <v>待定</v>
          </cell>
        </row>
        <row r="2482">
          <cell r="A2482">
            <v>331006020</v>
          </cell>
          <cell r="B2482" t="str">
            <v>胆囊癌根治术</v>
          </cell>
          <cell r="C2482" t="str">
            <v>次</v>
          </cell>
          <cell r="D2482">
            <v>3430</v>
          </cell>
        </row>
        <row r="2483">
          <cell r="A2483">
            <v>331007</v>
          </cell>
          <cell r="B2483" t="str">
            <v>胰腺手术</v>
          </cell>
        </row>
        <row r="2484">
          <cell r="A2484">
            <v>331007001</v>
          </cell>
          <cell r="B2484" t="str">
            <v>胰腺穿刺术</v>
          </cell>
          <cell r="C2484" t="str">
            <v>次</v>
          </cell>
          <cell r="D2484">
            <v>864</v>
          </cell>
        </row>
        <row r="2485">
          <cell r="A2485">
            <v>331007002</v>
          </cell>
          <cell r="B2485" t="str">
            <v>胰腺修补术</v>
          </cell>
          <cell r="C2485" t="str">
            <v>次</v>
          </cell>
          <cell r="D2485">
            <v>1554</v>
          </cell>
        </row>
        <row r="2486">
          <cell r="A2486">
            <v>331007003</v>
          </cell>
          <cell r="B2486" t="str">
            <v>胰腺囊肿内引流术</v>
          </cell>
          <cell r="C2486" t="str">
            <v>次</v>
          </cell>
          <cell r="D2486">
            <v>1659</v>
          </cell>
        </row>
        <row r="2487">
          <cell r="A2487">
            <v>331007004</v>
          </cell>
          <cell r="B2487" t="str">
            <v>胰腺囊肿外引流术</v>
          </cell>
          <cell r="C2487" t="str">
            <v>次</v>
          </cell>
          <cell r="D2487">
            <v>1260</v>
          </cell>
        </row>
        <row r="2488">
          <cell r="A2488">
            <v>331007005</v>
          </cell>
          <cell r="B2488" t="str">
            <v>胰管切开取石术</v>
          </cell>
          <cell r="C2488" t="str">
            <v>次</v>
          </cell>
          <cell r="D2488">
            <v>2604</v>
          </cell>
        </row>
        <row r="2489">
          <cell r="A2489">
            <v>331007006</v>
          </cell>
          <cell r="B2489" t="str">
            <v>胰十二指肠切除术（Whipple手术）</v>
          </cell>
          <cell r="C2489" t="str">
            <v>次</v>
          </cell>
          <cell r="D2489">
            <v>4137</v>
          </cell>
        </row>
        <row r="2490">
          <cell r="A2490">
            <v>331007007</v>
          </cell>
          <cell r="B2490" t="str">
            <v>胰体尾切除术</v>
          </cell>
          <cell r="C2490" t="str">
            <v>次</v>
          </cell>
          <cell r="D2490">
            <v>3157</v>
          </cell>
        </row>
        <row r="2491">
          <cell r="A2491">
            <v>331007008</v>
          </cell>
          <cell r="B2491" t="str">
            <v>全胰腺切除术</v>
          </cell>
          <cell r="C2491" t="str">
            <v>次</v>
          </cell>
          <cell r="D2491">
            <v>3892</v>
          </cell>
        </row>
        <row r="2492">
          <cell r="A2492">
            <v>331007009</v>
          </cell>
          <cell r="B2492" t="str">
            <v>胰岛细胞瘤摘除术</v>
          </cell>
          <cell r="C2492" t="str">
            <v>次</v>
          </cell>
          <cell r="D2492">
            <v>2695</v>
          </cell>
        </row>
        <row r="2493">
          <cell r="A2493">
            <v>331007010</v>
          </cell>
          <cell r="B2493" t="str">
            <v>环状胰腺十二指肠侧侧吻合术</v>
          </cell>
          <cell r="C2493" t="str">
            <v>次</v>
          </cell>
          <cell r="D2493">
            <v>2667</v>
          </cell>
        </row>
        <row r="2494">
          <cell r="A2494">
            <v>331007011</v>
          </cell>
          <cell r="B2494" t="str">
            <v>胰管空肠吻合术</v>
          </cell>
          <cell r="C2494" t="str">
            <v>次</v>
          </cell>
          <cell r="D2494">
            <v>2450</v>
          </cell>
        </row>
        <row r="2495">
          <cell r="A2495">
            <v>331007012</v>
          </cell>
          <cell r="B2495" t="str">
            <v>胰腺假性囊肿内引流术</v>
          </cell>
          <cell r="C2495" t="str">
            <v>次</v>
          </cell>
          <cell r="D2495">
            <v>2079</v>
          </cell>
        </row>
        <row r="2496">
          <cell r="A2496">
            <v>331007013</v>
          </cell>
          <cell r="B2496" t="str">
            <v>胰腺假性囊肿切除术</v>
          </cell>
          <cell r="C2496" t="str">
            <v>次</v>
          </cell>
          <cell r="D2496">
            <v>2667</v>
          </cell>
        </row>
        <row r="2497">
          <cell r="A2497">
            <v>331007014</v>
          </cell>
          <cell r="B2497" t="str">
            <v>异体供胰切除术</v>
          </cell>
          <cell r="C2497" t="str">
            <v>次</v>
          </cell>
          <cell r="D2497" t="str">
            <v>待定</v>
          </cell>
        </row>
        <row r="2498">
          <cell r="A2498">
            <v>331007015</v>
          </cell>
          <cell r="B2498" t="str">
            <v>胰腺移植术</v>
          </cell>
          <cell r="C2498" t="str">
            <v>次</v>
          </cell>
          <cell r="D2498" t="str">
            <v>待定</v>
          </cell>
        </row>
        <row r="2499">
          <cell r="A2499">
            <v>331007016</v>
          </cell>
          <cell r="B2499" t="str">
            <v>异位异体移植胰腺切除术</v>
          </cell>
          <cell r="C2499" t="str">
            <v>次</v>
          </cell>
          <cell r="D2499" t="str">
            <v>待定</v>
          </cell>
        </row>
        <row r="2500">
          <cell r="A2500">
            <v>331007017</v>
          </cell>
          <cell r="B2500" t="str">
            <v>胰岛细胞移植术</v>
          </cell>
          <cell r="C2500" t="str">
            <v>次</v>
          </cell>
          <cell r="D2500" t="str">
            <v>待定</v>
          </cell>
        </row>
        <row r="2501">
          <cell r="A2501">
            <v>331007018</v>
          </cell>
          <cell r="B2501" t="str">
            <v>胰腺周围神经切除术</v>
          </cell>
          <cell r="C2501" t="str">
            <v>次</v>
          </cell>
          <cell r="D2501">
            <v>2450</v>
          </cell>
        </row>
        <row r="2502">
          <cell r="A2502">
            <v>331007019</v>
          </cell>
          <cell r="B2502" t="str">
            <v>坏死性胰腺炎清创引流术</v>
          </cell>
          <cell r="C2502" t="str">
            <v>次</v>
          </cell>
          <cell r="D2502">
            <v>3059</v>
          </cell>
        </row>
        <row r="2503">
          <cell r="A2503">
            <v>331008</v>
          </cell>
          <cell r="B2503" t="str">
            <v>其他腹部手术</v>
          </cell>
        </row>
        <row r="2504">
          <cell r="A2504">
            <v>331008001</v>
          </cell>
          <cell r="B2504" t="str">
            <v>腹股沟疝修补术</v>
          </cell>
          <cell r="C2504" t="str">
            <v>单侧</v>
          </cell>
          <cell r="D2504">
            <v>1280</v>
          </cell>
        </row>
        <row r="2505">
          <cell r="A2505">
            <v>331008002</v>
          </cell>
          <cell r="B2505" t="str">
            <v>嵌顿疝复位修补术</v>
          </cell>
          <cell r="C2505" t="str">
            <v>单侧</v>
          </cell>
          <cell r="D2505">
            <v>1300</v>
          </cell>
        </row>
        <row r="2506">
          <cell r="A2506">
            <v>331008003</v>
          </cell>
          <cell r="B2506" t="str">
            <v>充填式无张力疝修补术</v>
          </cell>
          <cell r="C2506" t="str">
            <v>单侧  </v>
          </cell>
          <cell r="D2506">
            <v>960</v>
          </cell>
        </row>
        <row r="2507">
          <cell r="A2507">
            <v>331008004</v>
          </cell>
          <cell r="B2507" t="str">
            <v>脐疝修补术</v>
          </cell>
          <cell r="C2507" t="str">
            <v>次</v>
          </cell>
          <cell r="D2507">
            <v>960</v>
          </cell>
        </row>
        <row r="2508">
          <cell r="A2508">
            <v>331008005</v>
          </cell>
          <cell r="B2508" t="str">
            <v>腹壁切口疝修补术</v>
          </cell>
          <cell r="C2508" t="str">
            <v>次</v>
          </cell>
          <cell r="D2508">
            <v>1890</v>
          </cell>
        </row>
        <row r="2509">
          <cell r="A2509">
            <v>331008006</v>
          </cell>
          <cell r="B2509" t="str">
            <v>会阴疝修补术</v>
          </cell>
          <cell r="C2509" t="str">
            <v>次</v>
          </cell>
          <cell r="D2509">
            <v>1155</v>
          </cell>
        </row>
        <row r="2510">
          <cell r="A2510">
            <v>331008007</v>
          </cell>
          <cell r="B2510" t="str">
            <v>脐瘘切除+修补术</v>
          </cell>
          <cell r="C2510" t="str">
            <v>次</v>
          </cell>
          <cell r="D2510">
            <v>1050</v>
          </cell>
        </row>
        <row r="2511">
          <cell r="A2511">
            <v>331008008</v>
          </cell>
          <cell r="B2511" t="str">
            <v>剖腹探查术</v>
          </cell>
          <cell r="C2511" t="str">
            <v>次</v>
          </cell>
          <cell r="D2511">
            <v>1152</v>
          </cell>
        </row>
        <row r="2512">
          <cell r="A2512">
            <v>331008009</v>
          </cell>
          <cell r="B2512" t="str">
            <v>开腹腹腔内脓肿引流术</v>
          </cell>
          <cell r="C2512" t="str">
            <v>次</v>
          </cell>
          <cell r="D2512">
            <v>1260</v>
          </cell>
        </row>
        <row r="2513">
          <cell r="A2513">
            <v>331008010</v>
          </cell>
          <cell r="B2513" t="str">
            <v>腹腔包虫摘除术</v>
          </cell>
          <cell r="C2513" t="str">
            <v>次</v>
          </cell>
          <cell r="D2513">
            <v>1344</v>
          </cell>
        </row>
        <row r="2514">
          <cell r="A2514">
            <v>331008011</v>
          </cell>
          <cell r="B2514" t="str">
            <v>腹腔窦道扩创术</v>
          </cell>
          <cell r="C2514" t="str">
            <v>次</v>
          </cell>
          <cell r="D2514">
            <v>1056</v>
          </cell>
        </row>
        <row r="2515">
          <cell r="A2515">
            <v>331008012</v>
          </cell>
          <cell r="B2515" t="str">
            <v>腹腔内肿物切除术</v>
          </cell>
          <cell r="C2515" t="str">
            <v>次</v>
          </cell>
          <cell r="D2515">
            <v>1780</v>
          </cell>
        </row>
        <row r="2516">
          <cell r="A2516">
            <v>331008013</v>
          </cell>
          <cell r="B2516" t="str">
            <v>腹腔恶性肿瘤特殊治疗</v>
          </cell>
          <cell r="C2516" t="str">
            <v>次</v>
          </cell>
          <cell r="D2516">
            <v>1225</v>
          </cell>
        </row>
        <row r="2517">
          <cell r="A2517" t="str">
            <v>331008013a</v>
          </cell>
          <cell r="B2517" t="str">
            <v>冷循环超能</v>
          </cell>
          <cell r="C2517" t="str">
            <v>次</v>
          </cell>
          <cell r="D2517">
            <v>3905</v>
          </cell>
        </row>
        <row r="2518">
          <cell r="A2518">
            <v>331008014</v>
          </cell>
          <cell r="B2518" t="str">
            <v>经直肠盆腔脓肿切开引流术</v>
          </cell>
          <cell r="C2518" t="str">
            <v>次</v>
          </cell>
          <cell r="D2518">
            <v>720</v>
          </cell>
        </row>
        <row r="2519">
          <cell r="A2519">
            <v>331008015</v>
          </cell>
          <cell r="B2519" t="str">
            <v>腹膜后肿瘤切除术</v>
          </cell>
          <cell r="C2519" t="str">
            <v>次</v>
          </cell>
          <cell r="D2519">
            <v>2426</v>
          </cell>
        </row>
        <row r="2520">
          <cell r="A2520">
            <v>331008016</v>
          </cell>
          <cell r="B2520" t="str">
            <v>盆底痉挛部肌肉神经切除术</v>
          </cell>
          <cell r="C2520" t="str">
            <v>次</v>
          </cell>
          <cell r="D2520">
            <v>840</v>
          </cell>
        </row>
        <row r="2521">
          <cell r="A2521">
            <v>331008017</v>
          </cell>
          <cell r="B2521" t="str">
            <v>腹壁肿瘤切除术</v>
          </cell>
          <cell r="C2521" t="str">
            <v>次</v>
          </cell>
          <cell r="D2521">
            <v>945</v>
          </cell>
        </row>
        <row r="2522">
          <cell r="A2522">
            <v>331008018</v>
          </cell>
          <cell r="B2522" t="str">
            <v>腹壁整形术</v>
          </cell>
          <cell r="C2522" t="str">
            <v>次</v>
          </cell>
          <cell r="D2522">
            <v>1575</v>
          </cell>
        </row>
        <row r="2523">
          <cell r="A2523">
            <v>331008019</v>
          </cell>
          <cell r="B2523" t="str">
            <v>脐整形术</v>
          </cell>
          <cell r="C2523" t="str">
            <v>次</v>
          </cell>
          <cell r="D2523">
            <v>1575</v>
          </cell>
        </row>
        <row r="2524">
          <cell r="A2524">
            <v>331008020</v>
          </cell>
          <cell r="B2524" t="str">
            <v>先天性脐膨出修补术</v>
          </cell>
          <cell r="C2524" t="str">
            <v>次</v>
          </cell>
          <cell r="D2524">
            <v>1260</v>
          </cell>
        </row>
        <row r="2525">
          <cell r="A2525">
            <v>331008021</v>
          </cell>
          <cell r="B2525" t="str">
            <v>先天性腹壁裂修补术</v>
          </cell>
          <cell r="C2525" t="str">
            <v>次</v>
          </cell>
          <cell r="D2525">
            <v>1575</v>
          </cell>
        </row>
        <row r="2526">
          <cell r="A2526">
            <v>331008022</v>
          </cell>
          <cell r="B2526" t="str">
            <v>腹壁缺损修复术</v>
          </cell>
          <cell r="C2526" t="str">
            <v>次</v>
          </cell>
          <cell r="D2526">
            <v>1050</v>
          </cell>
        </row>
        <row r="2527">
          <cell r="A2527">
            <v>331008023</v>
          </cell>
          <cell r="B2527" t="str">
            <v>门静脉切开取栓术</v>
          </cell>
          <cell r="C2527" t="str">
            <v>次</v>
          </cell>
          <cell r="D2527">
            <v>2422</v>
          </cell>
        </row>
        <row r="2528">
          <cell r="A2528">
            <v>331008024</v>
          </cell>
          <cell r="B2528" t="str">
            <v>门脉高压症门体静脉分流术</v>
          </cell>
          <cell r="C2528" t="str">
            <v>次</v>
          </cell>
          <cell r="D2528">
            <v>3647</v>
          </cell>
        </row>
        <row r="2529">
          <cell r="A2529">
            <v>331008025</v>
          </cell>
          <cell r="B2529" t="str">
            <v>门体静脉搭桥分流术</v>
          </cell>
          <cell r="C2529" t="str">
            <v>次</v>
          </cell>
          <cell r="D2529">
            <v>3402</v>
          </cell>
        </row>
        <row r="2530">
          <cell r="A2530">
            <v>331008026</v>
          </cell>
          <cell r="B2530" t="str">
            <v>门体静脉断流术</v>
          </cell>
          <cell r="C2530" t="str">
            <v>次</v>
          </cell>
          <cell r="D2530">
            <v>3157</v>
          </cell>
        </row>
        <row r="2531">
          <cell r="A2531" t="str">
            <v>331008026a</v>
          </cell>
          <cell r="B2531" t="str">
            <v>门体静脉断流术＋食管横断吻合术</v>
          </cell>
          <cell r="C2531" t="str">
            <v>次</v>
          </cell>
          <cell r="D2531">
            <v>3773</v>
          </cell>
        </row>
        <row r="2532">
          <cell r="A2532">
            <v>331008027</v>
          </cell>
          <cell r="B2532" t="str">
            <v>经胸食管胃静脉结扎术</v>
          </cell>
          <cell r="C2532" t="str">
            <v>次</v>
          </cell>
          <cell r="D2532">
            <v>2940</v>
          </cell>
        </row>
        <row r="2533">
          <cell r="A2533">
            <v>331008028</v>
          </cell>
          <cell r="B2533" t="str">
            <v>腹水转流术</v>
          </cell>
          <cell r="C2533" t="str">
            <v>次</v>
          </cell>
          <cell r="D2533">
            <v>1050</v>
          </cell>
        </row>
        <row r="2534">
          <cell r="A2534">
            <v>331008029</v>
          </cell>
          <cell r="B2534" t="str">
            <v>经腹腔镜门脉交通支结扎术</v>
          </cell>
          <cell r="C2534" t="str">
            <v>次</v>
          </cell>
          <cell r="D2534">
            <v>1575</v>
          </cell>
        </row>
        <row r="2535">
          <cell r="A2535">
            <v>3311</v>
          </cell>
          <cell r="B2535" t="str">
            <v>11.泌尿系统手术</v>
          </cell>
        </row>
        <row r="2536">
          <cell r="A2536">
            <v>331101</v>
          </cell>
          <cell r="B2536" t="str">
            <v>肾脏手术</v>
          </cell>
        </row>
        <row r="2537">
          <cell r="A2537">
            <v>331101001</v>
          </cell>
          <cell r="B2537" t="str">
            <v>肾破裂修补术</v>
          </cell>
          <cell r="C2537" t="str">
            <v>次</v>
          </cell>
          <cell r="D2537">
            <v>1680</v>
          </cell>
        </row>
        <row r="2538">
          <cell r="A2538">
            <v>331101002</v>
          </cell>
          <cell r="B2538" t="str">
            <v>肾固定术</v>
          </cell>
          <cell r="C2538" t="str">
            <v>次</v>
          </cell>
          <cell r="D2538">
            <v>1680</v>
          </cell>
        </row>
        <row r="2539">
          <cell r="A2539">
            <v>331101003</v>
          </cell>
          <cell r="B2539" t="str">
            <v>肾折叠术</v>
          </cell>
          <cell r="C2539" t="str">
            <v>次</v>
          </cell>
          <cell r="D2539">
            <v>1239</v>
          </cell>
        </row>
        <row r="2540">
          <cell r="A2540">
            <v>331101004</v>
          </cell>
          <cell r="B2540" t="str">
            <v>肾包膜剥脱术</v>
          </cell>
          <cell r="C2540" t="str">
            <v>次</v>
          </cell>
          <cell r="D2540">
            <v>945</v>
          </cell>
        </row>
        <row r="2541">
          <cell r="A2541">
            <v>331101005</v>
          </cell>
          <cell r="B2541" t="str">
            <v>肾周围淋巴管剥脱术</v>
          </cell>
          <cell r="C2541" t="str">
            <v>次</v>
          </cell>
          <cell r="D2541">
            <v>1764</v>
          </cell>
        </row>
        <row r="2542">
          <cell r="A2542">
            <v>331101006</v>
          </cell>
          <cell r="B2542" t="str">
            <v>肾周围粘连分解术</v>
          </cell>
          <cell r="C2542" t="str">
            <v>次</v>
          </cell>
          <cell r="D2542">
            <v>1470</v>
          </cell>
        </row>
        <row r="2543">
          <cell r="A2543">
            <v>331101007</v>
          </cell>
          <cell r="B2543" t="str">
            <v>肾肿瘤剔除术</v>
          </cell>
          <cell r="C2543" t="str">
            <v>次</v>
          </cell>
          <cell r="D2543">
            <v>1680</v>
          </cell>
        </row>
        <row r="2544">
          <cell r="A2544">
            <v>331101008</v>
          </cell>
          <cell r="B2544" t="str">
            <v>肾切除术</v>
          </cell>
          <cell r="C2544" t="str">
            <v>次</v>
          </cell>
          <cell r="D2544">
            <v>1680</v>
          </cell>
        </row>
        <row r="2545">
          <cell r="A2545">
            <v>331101009</v>
          </cell>
          <cell r="B2545" t="str">
            <v>肾部分切除术</v>
          </cell>
          <cell r="C2545" t="str">
            <v>次</v>
          </cell>
          <cell r="D2545">
            <v>2428</v>
          </cell>
        </row>
        <row r="2546">
          <cell r="A2546">
            <v>331101010</v>
          </cell>
          <cell r="B2546" t="str">
            <v>根治性肾切除术</v>
          </cell>
          <cell r="C2546" t="str">
            <v>次</v>
          </cell>
          <cell r="D2546">
            <v>2972</v>
          </cell>
        </row>
        <row r="2547">
          <cell r="A2547">
            <v>331101011</v>
          </cell>
          <cell r="B2547" t="str">
            <v>重复肾重复输尿管切除术</v>
          </cell>
          <cell r="C2547" t="str">
            <v>次</v>
          </cell>
          <cell r="D2547">
            <v>2940</v>
          </cell>
        </row>
        <row r="2548">
          <cell r="A2548">
            <v>331101012</v>
          </cell>
          <cell r="B2548" t="str">
            <v>融合肾分解术</v>
          </cell>
          <cell r="C2548" t="str">
            <v>次</v>
          </cell>
          <cell r="D2548">
            <v>2450</v>
          </cell>
        </row>
        <row r="2549">
          <cell r="A2549">
            <v>331101013</v>
          </cell>
          <cell r="B2549" t="str">
            <v>肾实质切开造瘘术</v>
          </cell>
          <cell r="C2549" t="str">
            <v>次</v>
          </cell>
          <cell r="D2549">
            <v>1344</v>
          </cell>
        </row>
        <row r="2550">
          <cell r="A2550">
            <v>331101014</v>
          </cell>
          <cell r="B2550" t="str">
            <v>肾囊肿切除术</v>
          </cell>
          <cell r="C2550" t="str">
            <v>次</v>
          </cell>
          <cell r="D2550">
            <v>1589</v>
          </cell>
        </row>
        <row r="2551">
          <cell r="A2551">
            <v>331101015</v>
          </cell>
          <cell r="B2551" t="str">
            <v>多囊肾去顶减压术</v>
          </cell>
          <cell r="C2551" t="str">
            <v>单侧</v>
          </cell>
          <cell r="D2551">
            <v>2205</v>
          </cell>
        </row>
        <row r="2552">
          <cell r="A2552">
            <v>331101016</v>
          </cell>
          <cell r="B2552" t="str">
            <v>肾切开取石术</v>
          </cell>
          <cell r="C2552" t="str">
            <v>次</v>
          </cell>
          <cell r="D2552">
            <v>1960</v>
          </cell>
        </row>
        <row r="2553">
          <cell r="A2553">
            <v>331101017</v>
          </cell>
          <cell r="B2553" t="str">
            <v>肾血管重建术</v>
          </cell>
          <cell r="C2553" t="str">
            <v>次</v>
          </cell>
          <cell r="D2553">
            <v>2842</v>
          </cell>
        </row>
        <row r="2554">
          <cell r="A2554">
            <v>331101018</v>
          </cell>
          <cell r="B2554" t="str">
            <v>自体肾移植术</v>
          </cell>
          <cell r="C2554" t="str">
            <v>次</v>
          </cell>
          <cell r="D2554">
            <v>4284</v>
          </cell>
        </row>
        <row r="2555">
          <cell r="A2555">
            <v>331101019</v>
          </cell>
          <cell r="B2555" t="str">
            <v>异体肾移植术</v>
          </cell>
          <cell r="C2555" t="str">
            <v>次</v>
          </cell>
          <cell r="D2555">
            <v>4410</v>
          </cell>
        </row>
        <row r="2556">
          <cell r="A2556">
            <v>331101020</v>
          </cell>
          <cell r="B2556" t="str">
            <v>异体供肾取肾术</v>
          </cell>
          <cell r="C2556" t="str">
            <v>次</v>
          </cell>
          <cell r="D2556">
            <v>1995</v>
          </cell>
        </row>
        <row r="2557">
          <cell r="A2557">
            <v>331101021</v>
          </cell>
          <cell r="B2557" t="str">
            <v>供体肾修复术</v>
          </cell>
          <cell r="C2557" t="str">
            <v>次</v>
          </cell>
          <cell r="D2557">
            <v>630</v>
          </cell>
        </row>
        <row r="2558">
          <cell r="A2558">
            <v>331101022</v>
          </cell>
          <cell r="B2558" t="str">
            <v>移植肾探查术</v>
          </cell>
          <cell r="C2558" t="str">
            <v>次</v>
          </cell>
          <cell r="D2558">
            <v>1890</v>
          </cell>
        </row>
        <row r="2559">
          <cell r="A2559">
            <v>331101023</v>
          </cell>
          <cell r="B2559" t="str">
            <v>移植肾肾周血肿清除术</v>
          </cell>
          <cell r="C2559" t="str">
            <v>次</v>
          </cell>
          <cell r="D2559">
            <v>1680</v>
          </cell>
        </row>
        <row r="2560">
          <cell r="A2560">
            <v>331101024</v>
          </cell>
          <cell r="B2560" t="str">
            <v>离体肾取石术</v>
          </cell>
          <cell r="C2560" t="str">
            <v>次</v>
          </cell>
          <cell r="D2560">
            <v>3920</v>
          </cell>
        </row>
        <row r="2561">
          <cell r="A2561">
            <v>331101025</v>
          </cell>
          <cell r="B2561" t="str">
            <v>肾肿瘤腔静脉内瘤栓切取术</v>
          </cell>
          <cell r="C2561" t="str">
            <v>次</v>
          </cell>
          <cell r="D2561">
            <v>4137</v>
          </cell>
        </row>
        <row r="2562">
          <cell r="A2562">
            <v>331101026</v>
          </cell>
          <cell r="B2562" t="str">
            <v>胰肾联合移植术</v>
          </cell>
          <cell r="C2562" t="str">
            <v>次</v>
          </cell>
          <cell r="D2562" t="str">
            <v>自主定价</v>
          </cell>
        </row>
        <row r="2563">
          <cell r="A2563">
            <v>331102</v>
          </cell>
          <cell r="B2563" t="str">
            <v>肾盂和输尿管手术</v>
          </cell>
        </row>
        <row r="2564">
          <cell r="A2564">
            <v>331102001</v>
          </cell>
          <cell r="B2564" t="str">
            <v>肾盂癌根治术</v>
          </cell>
          <cell r="C2564" t="str">
            <v>次</v>
          </cell>
          <cell r="D2564">
            <v>3157</v>
          </cell>
        </row>
        <row r="2565">
          <cell r="A2565">
            <v>331102002</v>
          </cell>
          <cell r="B2565" t="str">
            <v>肾盂成形肾盂输尿管再吻合术</v>
          </cell>
          <cell r="C2565" t="str">
            <v>次</v>
          </cell>
          <cell r="D2565">
            <v>1890</v>
          </cell>
        </row>
        <row r="2566">
          <cell r="A2566">
            <v>331102003</v>
          </cell>
          <cell r="B2566" t="str">
            <v>经皮肾镜或输尿管镜内切开成形术</v>
          </cell>
          <cell r="C2566" t="str">
            <v>次</v>
          </cell>
          <cell r="D2566">
            <v>2569</v>
          </cell>
        </row>
        <row r="2567">
          <cell r="A2567">
            <v>331102004</v>
          </cell>
          <cell r="B2567" t="str">
            <v>肾下盏输尿管吻合术</v>
          </cell>
          <cell r="C2567" t="str">
            <v>次</v>
          </cell>
          <cell r="D2567">
            <v>2569</v>
          </cell>
        </row>
        <row r="2568">
          <cell r="A2568">
            <v>331102005</v>
          </cell>
          <cell r="B2568" t="str">
            <v>肾盂输尿管成形术</v>
          </cell>
          <cell r="C2568" t="str">
            <v>次</v>
          </cell>
          <cell r="D2568">
            <v>1960</v>
          </cell>
        </row>
        <row r="2569">
          <cell r="A2569">
            <v>331102006</v>
          </cell>
          <cell r="B2569" t="str">
            <v>肾盂输尿管成形术</v>
          </cell>
          <cell r="C2569" t="str">
            <v>次</v>
          </cell>
          <cell r="D2569">
            <v>1680</v>
          </cell>
        </row>
        <row r="2570">
          <cell r="A2570">
            <v>331102007</v>
          </cell>
          <cell r="B2570" t="str">
            <v>输尿管切开取石术</v>
          </cell>
          <cell r="C2570" t="str">
            <v>次</v>
          </cell>
          <cell r="D2570">
            <v>1575</v>
          </cell>
        </row>
        <row r="2571">
          <cell r="A2571">
            <v>331102008</v>
          </cell>
          <cell r="B2571" t="str">
            <v>输尿管损伤修补术</v>
          </cell>
          <cell r="C2571" t="str">
            <v>次</v>
          </cell>
          <cell r="D2571">
            <v>1575</v>
          </cell>
        </row>
        <row r="2572">
          <cell r="A2572">
            <v>331102009</v>
          </cell>
          <cell r="B2572" t="str">
            <v>输尿管狭窄段切除再吻合术</v>
          </cell>
          <cell r="C2572" t="str">
            <v>次</v>
          </cell>
          <cell r="D2572">
            <v>1575</v>
          </cell>
        </row>
        <row r="2573">
          <cell r="A2573">
            <v>331102010</v>
          </cell>
          <cell r="B2573" t="str">
            <v>输尿管开口囊肿切除术</v>
          </cell>
          <cell r="C2573" t="str">
            <v>次</v>
          </cell>
          <cell r="D2573">
            <v>1365</v>
          </cell>
        </row>
        <row r="2574">
          <cell r="A2574">
            <v>331102011</v>
          </cell>
          <cell r="B2574" t="str">
            <v>输尿管残端切除术</v>
          </cell>
          <cell r="C2574" t="str">
            <v>次</v>
          </cell>
          <cell r="D2574">
            <v>1260</v>
          </cell>
        </row>
        <row r="2575">
          <cell r="A2575">
            <v>331102012</v>
          </cell>
          <cell r="B2575" t="str">
            <v>输尿管膀胱再植术</v>
          </cell>
          <cell r="C2575" t="str">
            <v>次</v>
          </cell>
          <cell r="D2575">
            <v>1575</v>
          </cell>
        </row>
        <row r="2576">
          <cell r="A2576">
            <v>331102013</v>
          </cell>
          <cell r="B2576" t="str">
            <v>输尿管皮肤造口术</v>
          </cell>
          <cell r="C2576" t="str">
            <v>次</v>
          </cell>
          <cell r="D2576">
            <v>1575</v>
          </cell>
        </row>
        <row r="2577">
          <cell r="A2577">
            <v>331102014</v>
          </cell>
          <cell r="B2577" t="str">
            <v>输尿管乙状结肠吻合术</v>
          </cell>
          <cell r="C2577" t="str">
            <v>次</v>
          </cell>
          <cell r="D2577">
            <v>1680</v>
          </cell>
        </row>
        <row r="2578">
          <cell r="A2578">
            <v>331102015</v>
          </cell>
          <cell r="B2578" t="str">
            <v>输尿管松解术</v>
          </cell>
          <cell r="C2578" t="str">
            <v>次</v>
          </cell>
          <cell r="D2578">
            <v>1715</v>
          </cell>
        </row>
        <row r="2579">
          <cell r="A2579">
            <v>331102016</v>
          </cell>
          <cell r="B2579" t="str">
            <v>输尿管整形术</v>
          </cell>
          <cell r="C2579" t="str">
            <v>次</v>
          </cell>
          <cell r="D2579">
            <v>1680</v>
          </cell>
        </row>
        <row r="2580">
          <cell r="A2580">
            <v>331102017</v>
          </cell>
          <cell r="B2580" t="str">
            <v>腔静脉后输尿管整形术</v>
          </cell>
          <cell r="C2580" t="str">
            <v>次</v>
          </cell>
          <cell r="D2580">
            <v>1417.5</v>
          </cell>
        </row>
        <row r="2581">
          <cell r="A2581">
            <v>331102018</v>
          </cell>
          <cell r="B2581" t="str">
            <v>肠管代输尿管术</v>
          </cell>
          <cell r="C2581" t="str">
            <v>次</v>
          </cell>
          <cell r="D2581">
            <v>2695</v>
          </cell>
        </row>
        <row r="2582">
          <cell r="A2582">
            <v>331102019</v>
          </cell>
          <cell r="B2582" t="str">
            <v>膀胱瓣代输尿管术</v>
          </cell>
          <cell r="C2582" t="str">
            <v>次</v>
          </cell>
          <cell r="D2582">
            <v>1995</v>
          </cell>
        </row>
        <row r="2583">
          <cell r="A2583">
            <v>331102020</v>
          </cell>
          <cell r="B2583" t="str">
            <v>输尿管肿瘤切除术</v>
          </cell>
          <cell r="C2583" t="str">
            <v>次</v>
          </cell>
          <cell r="D2583" t="str">
            <v>自主定价</v>
          </cell>
        </row>
        <row r="2584">
          <cell r="A2584">
            <v>331103</v>
          </cell>
          <cell r="B2584" t="str">
            <v>膀胱手术</v>
          </cell>
        </row>
        <row r="2585">
          <cell r="A2585">
            <v>331103001</v>
          </cell>
          <cell r="B2585" t="str">
            <v>膀胱切开取石术</v>
          </cell>
          <cell r="C2585" t="str">
            <v>次</v>
          </cell>
          <cell r="D2585">
            <v>960</v>
          </cell>
        </row>
        <row r="2586">
          <cell r="A2586">
            <v>331103002</v>
          </cell>
          <cell r="B2586" t="str">
            <v>膀胱憩室切除术</v>
          </cell>
          <cell r="C2586" t="str">
            <v>次</v>
          </cell>
          <cell r="D2586">
            <v>1365</v>
          </cell>
        </row>
        <row r="2587">
          <cell r="A2587">
            <v>331103003</v>
          </cell>
          <cell r="B2587" t="str">
            <v>膀胱部分切除术</v>
          </cell>
          <cell r="C2587" t="str">
            <v>次</v>
          </cell>
          <cell r="D2587">
            <v>1575</v>
          </cell>
        </row>
        <row r="2588">
          <cell r="A2588">
            <v>331103004</v>
          </cell>
          <cell r="B2588" t="str">
            <v>膀胱切开肿瘤烧灼术</v>
          </cell>
          <cell r="C2588" t="str">
            <v>次</v>
          </cell>
          <cell r="D2588">
            <v>1274</v>
          </cell>
        </row>
        <row r="2589">
          <cell r="A2589">
            <v>331103005</v>
          </cell>
          <cell r="B2589" t="str">
            <v>膀胱造瘘术</v>
          </cell>
          <cell r="C2589" t="str">
            <v>次</v>
          </cell>
          <cell r="D2589">
            <v>864</v>
          </cell>
        </row>
        <row r="2590">
          <cell r="A2590">
            <v>331103006</v>
          </cell>
          <cell r="B2590" t="str">
            <v>根治性膀胱全切除术</v>
          </cell>
          <cell r="C2590" t="str">
            <v>次</v>
          </cell>
          <cell r="D2590">
            <v>3038</v>
          </cell>
        </row>
        <row r="2591">
          <cell r="A2591">
            <v>331103007</v>
          </cell>
          <cell r="B2591" t="str">
            <v>膀胱尿道全切除术</v>
          </cell>
          <cell r="C2591" t="str">
            <v>次</v>
          </cell>
          <cell r="D2591">
            <v>2144</v>
          </cell>
        </row>
        <row r="2592">
          <cell r="A2592">
            <v>331103008</v>
          </cell>
          <cell r="B2592" t="str">
            <v>膀胱再造术</v>
          </cell>
          <cell r="C2592" t="str">
            <v>次</v>
          </cell>
          <cell r="D2592">
            <v>3283</v>
          </cell>
        </row>
        <row r="2593">
          <cell r="A2593">
            <v>331103009</v>
          </cell>
          <cell r="B2593" t="str">
            <v>回肠膀胱术</v>
          </cell>
          <cell r="C2593" t="str">
            <v>次</v>
          </cell>
          <cell r="D2593">
            <v>2205</v>
          </cell>
        </row>
        <row r="2594">
          <cell r="A2594">
            <v>331103010</v>
          </cell>
          <cell r="B2594" t="str">
            <v>可控性回肠膀胱术</v>
          </cell>
          <cell r="C2594" t="str">
            <v>次</v>
          </cell>
          <cell r="D2594">
            <v>1344</v>
          </cell>
        </row>
        <row r="2595">
          <cell r="A2595">
            <v>331103011</v>
          </cell>
          <cell r="B2595" t="str">
            <v>回肠扩大膀胱术</v>
          </cell>
          <cell r="C2595" t="str">
            <v>次</v>
          </cell>
          <cell r="D2595">
            <v>2205</v>
          </cell>
        </row>
        <row r="2596">
          <cell r="A2596">
            <v>331103012</v>
          </cell>
          <cell r="B2596" t="str">
            <v>直肠膀胱术</v>
          </cell>
          <cell r="C2596" t="str">
            <v>次</v>
          </cell>
          <cell r="D2596">
            <v>2205</v>
          </cell>
        </row>
        <row r="2597">
          <cell r="A2597">
            <v>331103013</v>
          </cell>
          <cell r="B2597" t="str">
            <v>胃代膀胱术</v>
          </cell>
          <cell r="C2597" t="str">
            <v>次</v>
          </cell>
          <cell r="D2597">
            <v>2450</v>
          </cell>
        </row>
        <row r="2598">
          <cell r="A2598">
            <v>331103014</v>
          </cell>
          <cell r="B2598" t="str">
            <v>肠道原位膀胱术</v>
          </cell>
          <cell r="C2598" t="str">
            <v>次</v>
          </cell>
          <cell r="D2598">
            <v>2450</v>
          </cell>
        </row>
        <row r="2599">
          <cell r="A2599">
            <v>331103015</v>
          </cell>
          <cell r="B2599" t="str">
            <v>膀胱瘘管切除术</v>
          </cell>
          <cell r="C2599" t="str">
            <v>次</v>
          </cell>
          <cell r="D2599">
            <v>1260</v>
          </cell>
        </row>
        <row r="2600">
          <cell r="A2600">
            <v>331103016</v>
          </cell>
          <cell r="B2600" t="str">
            <v>膀胱破裂修补术</v>
          </cell>
          <cell r="C2600" t="str">
            <v>次</v>
          </cell>
          <cell r="D2600">
            <v>1365</v>
          </cell>
        </row>
        <row r="2601">
          <cell r="A2601">
            <v>331103017</v>
          </cell>
          <cell r="B2601" t="str">
            <v>膀胱膨出修补术</v>
          </cell>
          <cell r="C2601" t="str">
            <v>次</v>
          </cell>
          <cell r="D2601">
            <v>1680</v>
          </cell>
        </row>
        <row r="2602">
          <cell r="A2602">
            <v>331103018</v>
          </cell>
          <cell r="B2602" t="str">
            <v>膀胱外翻成形术</v>
          </cell>
          <cell r="C2602" t="str">
            <v>次</v>
          </cell>
          <cell r="D2602">
            <v>1680</v>
          </cell>
        </row>
        <row r="2603">
          <cell r="A2603">
            <v>331103019</v>
          </cell>
          <cell r="B2603" t="str">
            <v>膀胱阴道瘘修补术</v>
          </cell>
          <cell r="C2603" t="str">
            <v>次</v>
          </cell>
          <cell r="D2603">
            <v>2450</v>
          </cell>
        </row>
        <row r="2604">
          <cell r="A2604">
            <v>331103020</v>
          </cell>
          <cell r="B2604" t="str">
            <v>膀胱颈部Y—V成形术</v>
          </cell>
          <cell r="C2604" t="str">
            <v>次</v>
          </cell>
          <cell r="D2604">
            <v>1470</v>
          </cell>
        </row>
        <row r="2605">
          <cell r="A2605">
            <v>331103021</v>
          </cell>
          <cell r="B2605" t="str">
            <v>膀胱颈重建术</v>
          </cell>
          <cell r="C2605" t="str">
            <v>次</v>
          </cell>
          <cell r="D2605">
            <v>1470</v>
          </cell>
        </row>
        <row r="2606">
          <cell r="A2606">
            <v>331103022</v>
          </cell>
          <cell r="B2606" t="str">
            <v>膀胱颈悬吊术</v>
          </cell>
          <cell r="C2606" t="str">
            <v>次</v>
          </cell>
          <cell r="D2606">
            <v>1575</v>
          </cell>
        </row>
        <row r="2607">
          <cell r="A2607">
            <v>331103023</v>
          </cell>
          <cell r="B2607" t="str">
            <v>神经性膀胱腹直肌移位术</v>
          </cell>
          <cell r="C2607" t="str">
            <v>次</v>
          </cell>
          <cell r="D2607">
            <v>1764</v>
          </cell>
        </row>
        <row r="2608">
          <cell r="A2608">
            <v>331103024</v>
          </cell>
          <cell r="B2608" t="str">
            <v>脐尿管瘘切除术</v>
          </cell>
          <cell r="C2608" t="str">
            <v>次</v>
          </cell>
          <cell r="D2608">
            <v>1470</v>
          </cell>
        </row>
        <row r="2609">
          <cell r="A2609">
            <v>331103025</v>
          </cell>
          <cell r="B2609" t="str">
            <v>经膀胱镜膀胱颈电切术</v>
          </cell>
          <cell r="C2609" t="str">
            <v>次</v>
          </cell>
          <cell r="D2609">
            <v>2428</v>
          </cell>
        </row>
        <row r="2610">
          <cell r="A2610">
            <v>331103026</v>
          </cell>
          <cell r="B2610" t="str">
            <v>经尿道膀胱肿瘤特殊治疗</v>
          </cell>
          <cell r="C2610" t="str">
            <v>次</v>
          </cell>
          <cell r="D2610">
            <v>2428</v>
          </cell>
        </row>
        <row r="2611">
          <cell r="A2611">
            <v>331103027</v>
          </cell>
          <cell r="B2611" t="str">
            <v>经尿道膀胱碎石取石术</v>
          </cell>
          <cell r="C2611" t="str">
            <v>次</v>
          </cell>
          <cell r="D2611">
            <v>2380</v>
          </cell>
        </row>
        <row r="2612">
          <cell r="A2612">
            <v>331103028</v>
          </cell>
          <cell r="B2612" t="str">
            <v>脐尿管肿瘤切除术</v>
          </cell>
          <cell r="C2612" t="str">
            <v>次</v>
          </cell>
          <cell r="D2612">
            <v>1890</v>
          </cell>
        </row>
        <row r="2613">
          <cell r="A2613">
            <v>331104</v>
          </cell>
          <cell r="B2613" t="str">
            <v>尿道手术</v>
          </cell>
        </row>
        <row r="2614">
          <cell r="A2614">
            <v>331104001</v>
          </cell>
          <cell r="B2614" t="str">
            <v>尿道修补术</v>
          </cell>
          <cell r="C2614" t="str">
            <v>次</v>
          </cell>
          <cell r="D2614">
            <v>1680</v>
          </cell>
        </row>
        <row r="2615">
          <cell r="A2615">
            <v>331104002</v>
          </cell>
          <cell r="B2615" t="str">
            <v>尿道折叠术</v>
          </cell>
          <cell r="C2615" t="str">
            <v>次</v>
          </cell>
          <cell r="D2615">
            <v>1050</v>
          </cell>
        </row>
        <row r="2616">
          <cell r="A2616">
            <v>331104003</v>
          </cell>
          <cell r="B2616" t="str">
            <v>尿道会师术</v>
          </cell>
          <cell r="C2616" t="str">
            <v>次</v>
          </cell>
          <cell r="D2616">
            <v>1260</v>
          </cell>
        </row>
        <row r="2617">
          <cell r="A2617">
            <v>331104004</v>
          </cell>
          <cell r="B2617" t="str">
            <v>前尿道吻合术</v>
          </cell>
          <cell r="C2617" t="str">
            <v>次</v>
          </cell>
          <cell r="D2617">
            <v>1365</v>
          </cell>
        </row>
        <row r="2618">
          <cell r="A2618">
            <v>331104005</v>
          </cell>
          <cell r="B2618" t="str">
            <v>尿道切开取石术</v>
          </cell>
          <cell r="C2618" t="str">
            <v>次</v>
          </cell>
          <cell r="D2618">
            <v>1050</v>
          </cell>
        </row>
        <row r="2619">
          <cell r="A2619">
            <v>331104006</v>
          </cell>
          <cell r="B2619" t="str">
            <v>尿道瓣膜电切术</v>
          </cell>
          <cell r="C2619" t="str">
            <v>次</v>
          </cell>
          <cell r="D2619">
            <v>1365</v>
          </cell>
        </row>
        <row r="2620">
          <cell r="A2620">
            <v>331104007</v>
          </cell>
          <cell r="B2620" t="str">
            <v>尿道狭窄瘢痕切除术</v>
          </cell>
          <cell r="C2620" t="str">
            <v>次</v>
          </cell>
          <cell r="D2620">
            <v>1575</v>
          </cell>
        </row>
        <row r="2621">
          <cell r="A2621">
            <v>331104008</v>
          </cell>
          <cell r="B2621" t="str">
            <v>尿道良性肿物切除术</v>
          </cell>
          <cell r="C2621" t="str">
            <v>次</v>
          </cell>
          <cell r="D2621">
            <v>910</v>
          </cell>
        </row>
        <row r="2622">
          <cell r="A2622">
            <v>331104009</v>
          </cell>
          <cell r="B2622" t="str">
            <v>尿道憩室切除术</v>
          </cell>
          <cell r="C2622" t="str">
            <v>次</v>
          </cell>
          <cell r="D2622">
            <v>1155</v>
          </cell>
        </row>
        <row r="2623">
          <cell r="A2623">
            <v>331104010</v>
          </cell>
          <cell r="B2623" t="str">
            <v>尿道旁腺囊肿摘除术</v>
          </cell>
          <cell r="C2623" t="str">
            <v>次</v>
          </cell>
          <cell r="D2623">
            <v>847</v>
          </cell>
        </row>
        <row r="2624">
          <cell r="A2624">
            <v>331104011</v>
          </cell>
          <cell r="B2624" t="str">
            <v>尿道癌根治术</v>
          </cell>
          <cell r="C2624" t="str">
            <v>次</v>
          </cell>
          <cell r="D2624">
            <v>2205</v>
          </cell>
        </row>
        <row r="2625">
          <cell r="A2625">
            <v>331104012</v>
          </cell>
          <cell r="B2625" t="str">
            <v>重复尿道切除术</v>
          </cell>
          <cell r="C2625" t="str">
            <v>次</v>
          </cell>
          <cell r="D2625">
            <v>1470</v>
          </cell>
        </row>
        <row r="2626">
          <cell r="A2626">
            <v>331104013</v>
          </cell>
          <cell r="B2626" t="str">
            <v>尿道重建术</v>
          </cell>
          <cell r="C2626" t="str">
            <v>次</v>
          </cell>
          <cell r="D2626">
            <v>1680</v>
          </cell>
        </row>
        <row r="2627">
          <cell r="A2627">
            <v>331104014</v>
          </cell>
          <cell r="B2627" t="str">
            <v>尿道阴道瘘修补术</v>
          </cell>
          <cell r="C2627" t="str">
            <v>次</v>
          </cell>
          <cell r="D2627">
            <v>1890</v>
          </cell>
        </row>
        <row r="2628">
          <cell r="A2628">
            <v>331104015</v>
          </cell>
          <cell r="B2628" t="str">
            <v>尿道直肠瘘修补术</v>
          </cell>
          <cell r="C2628" t="str">
            <v>次</v>
          </cell>
          <cell r="D2628">
            <v>1890</v>
          </cell>
        </row>
        <row r="2629">
          <cell r="A2629">
            <v>331104016</v>
          </cell>
          <cell r="B2629" t="str">
            <v>会阴阴囊皮瓣尿道成型术</v>
          </cell>
          <cell r="C2629" t="str">
            <v>次</v>
          </cell>
          <cell r="D2629">
            <v>1029</v>
          </cell>
        </row>
        <row r="2630">
          <cell r="A2630">
            <v>331104017</v>
          </cell>
          <cell r="B2630" t="str">
            <v>尿道会阴造口术</v>
          </cell>
          <cell r="C2630" t="str">
            <v>次</v>
          </cell>
          <cell r="D2630">
            <v>1260</v>
          </cell>
        </row>
        <row r="2631">
          <cell r="A2631">
            <v>331104018</v>
          </cell>
          <cell r="B2631" t="str">
            <v>尿道瘘修补术</v>
          </cell>
          <cell r="C2631" t="str">
            <v>次</v>
          </cell>
          <cell r="D2631">
            <v>1183</v>
          </cell>
        </row>
        <row r="2632">
          <cell r="A2632">
            <v>331104019</v>
          </cell>
          <cell r="B2632" t="str">
            <v>尿道瓣膜切除成形术</v>
          </cell>
          <cell r="C2632" t="str">
            <v>次</v>
          </cell>
          <cell r="D2632">
            <v>1260</v>
          </cell>
        </row>
        <row r="2633">
          <cell r="A2633">
            <v>331104020</v>
          </cell>
          <cell r="B2633" t="str">
            <v>尿道粘膜脱垂切除术</v>
          </cell>
          <cell r="C2633" t="str">
            <v>次</v>
          </cell>
          <cell r="D2633">
            <v>1050</v>
          </cell>
        </row>
        <row r="2634">
          <cell r="A2634">
            <v>331104021</v>
          </cell>
          <cell r="B2634" t="str">
            <v>尿道外口整形术</v>
          </cell>
          <cell r="C2634" t="str">
            <v>次</v>
          </cell>
          <cell r="D2634">
            <v>768</v>
          </cell>
        </row>
        <row r="2635">
          <cell r="A2635">
            <v>331104022</v>
          </cell>
          <cell r="B2635" t="str">
            <v>尿道悬吊延长术</v>
          </cell>
          <cell r="C2635" t="str">
            <v>次</v>
          </cell>
          <cell r="D2635">
            <v>1260</v>
          </cell>
        </row>
        <row r="2636">
          <cell r="A2636">
            <v>331104023</v>
          </cell>
          <cell r="B2636" t="str">
            <v>尿道下裂Ⅰ期成形术</v>
          </cell>
          <cell r="C2636" t="str">
            <v>次</v>
          </cell>
          <cell r="D2636">
            <v>1575</v>
          </cell>
        </row>
        <row r="2637">
          <cell r="A2637">
            <v>331104024</v>
          </cell>
          <cell r="B2637" t="str">
            <v>尿道下裂Ⅱ期成形术</v>
          </cell>
          <cell r="C2637" t="str">
            <v>次</v>
          </cell>
          <cell r="D2637">
            <v>1575</v>
          </cell>
        </row>
        <row r="2638">
          <cell r="A2638">
            <v>331104025</v>
          </cell>
          <cell r="B2638" t="str">
            <v>尿道下裂阴茎下弯矫治术</v>
          </cell>
          <cell r="C2638" t="str">
            <v>次</v>
          </cell>
          <cell r="D2638">
            <v>1260</v>
          </cell>
        </row>
        <row r="2639">
          <cell r="A2639">
            <v>331104026</v>
          </cell>
          <cell r="B2639" t="str">
            <v>尿道下裂修复术</v>
          </cell>
          <cell r="C2639" t="str">
            <v>次</v>
          </cell>
          <cell r="D2639">
            <v>1680</v>
          </cell>
        </row>
        <row r="2640">
          <cell r="A2640">
            <v>331104027</v>
          </cell>
          <cell r="B2640" t="str">
            <v>尿道上裂修复术</v>
          </cell>
          <cell r="C2640" t="str">
            <v>次</v>
          </cell>
          <cell r="D2640">
            <v>1680</v>
          </cell>
        </row>
        <row r="2641">
          <cell r="A2641">
            <v>331104028</v>
          </cell>
          <cell r="B2641" t="str">
            <v>尿道上裂膀胱外翻矫治术</v>
          </cell>
          <cell r="C2641" t="str">
            <v>次</v>
          </cell>
          <cell r="D2641">
            <v>2205</v>
          </cell>
        </row>
        <row r="2642">
          <cell r="A2642">
            <v>3312</v>
          </cell>
          <cell r="B2642" t="str">
            <v>12.男性生殖系统手术</v>
          </cell>
        </row>
        <row r="2643">
          <cell r="A2643">
            <v>331201</v>
          </cell>
          <cell r="B2643" t="str">
            <v>前列腺、精囊腺手术</v>
          </cell>
        </row>
        <row r="2644">
          <cell r="A2644">
            <v>331201001</v>
          </cell>
          <cell r="B2644" t="str">
            <v>前列腺癌根治术</v>
          </cell>
          <cell r="C2644" t="str">
            <v>次</v>
          </cell>
          <cell r="D2644">
            <v>3059</v>
          </cell>
        </row>
        <row r="2645">
          <cell r="A2645">
            <v>331201002</v>
          </cell>
          <cell r="B2645" t="str">
            <v>耻骨上前列腺切除术</v>
          </cell>
          <cell r="C2645" t="str">
            <v>次</v>
          </cell>
          <cell r="D2645">
            <v>1680</v>
          </cell>
        </row>
        <row r="2646">
          <cell r="A2646">
            <v>331201003</v>
          </cell>
          <cell r="B2646" t="str">
            <v>耻骨后前列腺切除术</v>
          </cell>
          <cell r="C2646" t="str">
            <v>次</v>
          </cell>
          <cell r="D2646">
            <v>1680</v>
          </cell>
        </row>
        <row r="2647">
          <cell r="A2647">
            <v>331201004</v>
          </cell>
          <cell r="B2647" t="str">
            <v>前列腺囊肿切除术</v>
          </cell>
          <cell r="C2647" t="str">
            <v>次</v>
          </cell>
          <cell r="D2647">
            <v>1260</v>
          </cell>
        </row>
        <row r="2648">
          <cell r="A2648">
            <v>331201005</v>
          </cell>
          <cell r="B2648" t="str">
            <v>前列腺脓肿切开术</v>
          </cell>
          <cell r="C2648" t="str">
            <v>次</v>
          </cell>
          <cell r="D2648">
            <v>1050</v>
          </cell>
        </row>
        <row r="2649">
          <cell r="A2649">
            <v>331201006</v>
          </cell>
          <cell r="B2649" t="str">
            <v>经尿道前列腺电切术</v>
          </cell>
          <cell r="C2649" t="str">
            <v>次</v>
          </cell>
          <cell r="D2649">
            <v>2428</v>
          </cell>
        </row>
        <row r="2650">
          <cell r="A2650">
            <v>331201007</v>
          </cell>
          <cell r="B2650" t="str">
            <v>经尿道前列腺气囊扩张术</v>
          </cell>
          <cell r="C2650" t="str">
            <v>次</v>
          </cell>
          <cell r="D2650">
            <v>889</v>
          </cell>
        </row>
        <row r="2651">
          <cell r="A2651">
            <v>331201008</v>
          </cell>
          <cell r="B2651" t="str">
            <v>经尿道前列腺支架置入术</v>
          </cell>
          <cell r="C2651" t="str">
            <v>次</v>
          </cell>
          <cell r="D2651">
            <v>720</v>
          </cell>
        </row>
        <row r="2652">
          <cell r="A2652">
            <v>331201009</v>
          </cell>
          <cell r="B2652" t="str">
            <v>精囊肿物切除术</v>
          </cell>
          <cell r="C2652" t="str">
            <v>次</v>
          </cell>
          <cell r="D2652">
            <v>1680</v>
          </cell>
        </row>
        <row r="2653">
          <cell r="A2653">
            <v>331202</v>
          </cell>
          <cell r="B2653" t="str">
            <v>阴囊、睾丸手术</v>
          </cell>
        </row>
        <row r="2654">
          <cell r="A2654">
            <v>331202001</v>
          </cell>
          <cell r="B2654" t="str">
            <v>阴囊坏死扩创术</v>
          </cell>
          <cell r="C2654" t="str">
            <v>次</v>
          </cell>
          <cell r="D2654">
            <v>546</v>
          </cell>
        </row>
        <row r="2655">
          <cell r="A2655">
            <v>331202002</v>
          </cell>
          <cell r="B2655" t="str">
            <v>阴囊脓肿引流术</v>
          </cell>
          <cell r="C2655" t="str">
            <v>次</v>
          </cell>
          <cell r="D2655">
            <v>410</v>
          </cell>
        </row>
        <row r="2656">
          <cell r="A2656">
            <v>331202003</v>
          </cell>
          <cell r="B2656" t="str">
            <v>阴囊成形术</v>
          </cell>
          <cell r="C2656" t="str">
            <v>次</v>
          </cell>
          <cell r="D2656">
            <v>840</v>
          </cell>
        </row>
        <row r="2657">
          <cell r="A2657">
            <v>331202004</v>
          </cell>
          <cell r="B2657" t="str">
            <v>阴囊肿物切除术</v>
          </cell>
          <cell r="C2657" t="str">
            <v>次</v>
          </cell>
          <cell r="D2657">
            <v>385</v>
          </cell>
        </row>
        <row r="2658">
          <cell r="A2658">
            <v>331202005</v>
          </cell>
          <cell r="B2658" t="str">
            <v>高位隐睾下降固定术</v>
          </cell>
          <cell r="C2658" t="str">
            <v>单侧</v>
          </cell>
          <cell r="D2658">
            <v>1050</v>
          </cell>
        </row>
        <row r="2659">
          <cell r="A2659">
            <v>331202006</v>
          </cell>
          <cell r="B2659" t="str">
            <v>睾丸鞘膜翻转术</v>
          </cell>
          <cell r="C2659" t="str">
            <v>单侧</v>
          </cell>
          <cell r="D2659">
            <v>1180</v>
          </cell>
        </row>
        <row r="2660">
          <cell r="A2660">
            <v>331202007</v>
          </cell>
          <cell r="B2660" t="str">
            <v>交通性鞘膜积液修补术</v>
          </cell>
          <cell r="C2660" t="str">
            <v>单侧</v>
          </cell>
          <cell r="D2660">
            <v>1180</v>
          </cell>
        </row>
        <row r="2661">
          <cell r="A2661">
            <v>331202008</v>
          </cell>
          <cell r="B2661" t="str">
            <v>睾丸附件扭转探查术</v>
          </cell>
          <cell r="C2661" t="str">
            <v>单侧</v>
          </cell>
          <cell r="D2661">
            <v>819</v>
          </cell>
        </row>
        <row r="2662">
          <cell r="A2662">
            <v>331202009</v>
          </cell>
          <cell r="B2662" t="str">
            <v>睾丸破裂修补术</v>
          </cell>
          <cell r="C2662" t="str">
            <v>次</v>
          </cell>
          <cell r="D2662">
            <v>945</v>
          </cell>
        </row>
        <row r="2663">
          <cell r="A2663">
            <v>331202010</v>
          </cell>
          <cell r="B2663" t="str">
            <v>睾丸固定术</v>
          </cell>
          <cell r="C2663" t="str">
            <v>单侧</v>
          </cell>
          <cell r="D2663">
            <v>1480</v>
          </cell>
        </row>
        <row r="2664">
          <cell r="A2664">
            <v>331202011</v>
          </cell>
          <cell r="B2664" t="str">
            <v>睾丸切除术</v>
          </cell>
          <cell r="C2664" t="str">
            <v>单侧</v>
          </cell>
          <cell r="D2664">
            <v>546</v>
          </cell>
        </row>
        <row r="2665">
          <cell r="A2665">
            <v>331202012</v>
          </cell>
          <cell r="B2665" t="str">
            <v>睾丸肿瘤腹膜后淋巴结清扫术</v>
          </cell>
          <cell r="C2665" t="str">
            <v>次</v>
          </cell>
          <cell r="D2665">
            <v>2695</v>
          </cell>
        </row>
        <row r="2666">
          <cell r="A2666">
            <v>331202013</v>
          </cell>
          <cell r="B2666" t="str">
            <v>自体睾丸移植术</v>
          </cell>
          <cell r="C2666" t="str">
            <v>次</v>
          </cell>
          <cell r="D2666">
            <v>2695</v>
          </cell>
        </row>
        <row r="2667">
          <cell r="A2667">
            <v>331202014</v>
          </cell>
          <cell r="B2667" t="str">
            <v>经腹腔镜隐睾探查术</v>
          </cell>
          <cell r="C2667" t="str">
            <v>单侧</v>
          </cell>
          <cell r="D2667">
            <v>2020</v>
          </cell>
        </row>
        <row r="2668">
          <cell r="A2668">
            <v>331202015</v>
          </cell>
          <cell r="B2668" t="str">
            <v>两性畸型剖腹探查术</v>
          </cell>
          <cell r="C2668" t="str">
            <v>次</v>
          </cell>
          <cell r="D2668">
            <v>1575</v>
          </cell>
        </row>
        <row r="2669">
          <cell r="A2669">
            <v>331203</v>
          </cell>
          <cell r="B2669" t="str">
            <v>附睾、输精管、精索手术</v>
          </cell>
        </row>
        <row r="2670">
          <cell r="A2670">
            <v>331203001</v>
          </cell>
          <cell r="B2670" t="str">
            <v>附睾切除术</v>
          </cell>
          <cell r="C2670" t="str">
            <v>次</v>
          </cell>
          <cell r="D2670">
            <v>768</v>
          </cell>
        </row>
        <row r="2671">
          <cell r="A2671">
            <v>331203002</v>
          </cell>
          <cell r="B2671" t="str">
            <v>输精管附睾吻合术</v>
          </cell>
          <cell r="C2671" t="str">
            <v>单侧</v>
          </cell>
          <cell r="D2671">
            <v>1050</v>
          </cell>
        </row>
        <row r="2672">
          <cell r="A2672">
            <v>331203003</v>
          </cell>
          <cell r="B2672" t="str">
            <v>精索静脉转流术</v>
          </cell>
          <cell r="C2672" t="str">
            <v>次</v>
          </cell>
          <cell r="D2672">
            <v>1260</v>
          </cell>
        </row>
        <row r="2673">
          <cell r="A2673">
            <v>331203004</v>
          </cell>
          <cell r="B2673" t="str">
            <v>精索静脉瘤切除术</v>
          </cell>
          <cell r="C2673" t="str">
            <v>次</v>
          </cell>
          <cell r="D2673">
            <v>840</v>
          </cell>
        </row>
        <row r="2674">
          <cell r="A2674">
            <v>331203005</v>
          </cell>
          <cell r="B2674" t="str">
            <v>精索静脉曲张栓塞术</v>
          </cell>
          <cell r="C2674" t="str">
            <v>次</v>
          </cell>
          <cell r="D2674">
            <v>1050</v>
          </cell>
        </row>
        <row r="2675">
          <cell r="A2675">
            <v>331203006</v>
          </cell>
          <cell r="B2675" t="str">
            <v>精索静脉曲张高位结扎术</v>
          </cell>
          <cell r="C2675" t="str">
            <v>单侧</v>
          </cell>
          <cell r="D2675">
            <v>1275</v>
          </cell>
        </row>
        <row r="2676">
          <cell r="A2676">
            <v>331203007</v>
          </cell>
          <cell r="B2676" t="str">
            <v>输精管插管术</v>
          </cell>
          <cell r="C2676" t="str">
            <v>次</v>
          </cell>
          <cell r="D2676">
            <v>840</v>
          </cell>
        </row>
        <row r="2677">
          <cell r="A2677">
            <v>331203008</v>
          </cell>
          <cell r="B2677" t="str">
            <v>输精管结扎术</v>
          </cell>
          <cell r="C2677" t="str">
            <v>次</v>
          </cell>
          <cell r="D2677">
            <v>450</v>
          </cell>
        </row>
        <row r="2678">
          <cell r="A2678">
            <v>331203009</v>
          </cell>
          <cell r="B2678" t="str">
            <v>输精管粘堵术</v>
          </cell>
          <cell r="C2678" t="str">
            <v>次</v>
          </cell>
          <cell r="D2678">
            <v>480</v>
          </cell>
        </row>
        <row r="2679">
          <cell r="A2679">
            <v>331203010</v>
          </cell>
          <cell r="B2679" t="str">
            <v>输精管痛性结节切除术</v>
          </cell>
          <cell r="C2679" t="str">
            <v>次</v>
          </cell>
          <cell r="D2679">
            <v>480</v>
          </cell>
        </row>
        <row r="2680">
          <cell r="A2680">
            <v>331203011</v>
          </cell>
          <cell r="B2680" t="str">
            <v>输精管吻合术</v>
          </cell>
          <cell r="C2680" t="str">
            <v>单侧</v>
          </cell>
          <cell r="D2680">
            <v>728</v>
          </cell>
        </row>
        <row r="2681">
          <cell r="A2681">
            <v>331203012</v>
          </cell>
          <cell r="B2681" t="str">
            <v>输尿管间嵴切除术</v>
          </cell>
          <cell r="C2681" t="str">
            <v>次</v>
          </cell>
          <cell r="D2681">
            <v>735</v>
          </cell>
        </row>
        <row r="2682">
          <cell r="A2682">
            <v>331203013</v>
          </cell>
          <cell r="B2682" t="str">
            <v>经尿道射精管切开术</v>
          </cell>
          <cell r="C2682" t="str">
            <v>次</v>
          </cell>
          <cell r="D2682">
            <v>630</v>
          </cell>
        </row>
        <row r="2683">
          <cell r="A2683">
            <v>331203014</v>
          </cell>
          <cell r="B2683" t="str">
            <v>血管多普勒显微镜精索静脉结扎术</v>
          </cell>
          <cell r="C2683" t="str">
            <v>次</v>
          </cell>
          <cell r="D2683" t="str">
            <v>自主定价</v>
          </cell>
        </row>
        <row r="2684">
          <cell r="A2684">
            <v>331204</v>
          </cell>
          <cell r="B2684" t="str">
            <v>阴茎手术</v>
          </cell>
        </row>
        <row r="2685">
          <cell r="A2685">
            <v>331204001</v>
          </cell>
          <cell r="B2685" t="str">
            <v>嵌顿包茎松解术</v>
          </cell>
          <cell r="C2685" t="str">
            <v>次</v>
          </cell>
          <cell r="D2685">
            <v>384</v>
          </cell>
        </row>
        <row r="2686">
          <cell r="A2686">
            <v>331204002</v>
          </cell>
          <cell r="B2686" t="str">
            <v>包皮环切术</v>
          </cell>
          <cell r="C2686" t="str">
            <v>次</v>
          </cell>
          <cell r="D2686">
            <v>660</v>
          </cell>
        </row>
        <row r="2687">
          <cell r="A2687">
            <v>331204003</v>
          </cell>
          <cell r="B2687" t="str">
            <v>阴茎包皮过短整形术</v>
          </cell>
          <cell r="C2687" t="str">
            <v>次</v>
          </cell>
          <cell r="D2687">
            <v>480</v>
          </cell>
        </row>
        <row r="2688">
          <cell r="A2688">
            <v>331204004</v>
          </cell>
          <cell r="B2688" t="str">
            <v>阴茎外伤清创术</v>
          </cell>
          <cell r="C2688" t="str">
            <v>次</v>
          </cell>
          <cell r="D2688">
            <v>480</v>
          </cell>
        </row>
        <row r="2689">
          <cell r="A2689">
            <v>331204005</v>
          </cell>
          <cell r="B2689" t="str">
            <v>阴茎再植术</v>
          </cell>
          <cell r="C2689" t="str">
            <v>次</v>
          </cell>
          <cell r="D2689">
            <v>2205</v>
          </cell>
        </row>
        <row r="2690">
          <cell r="A2690">
            <v>331204006</v>
          </cell>
          <cell r="B2690" t="str">
            <v>阴茎囊肿切除术</v>
          </cell>
          <cell r="C2690" t="str">
            <v>次</v>
          </cell>
          <cell r="D2690">
            <v>576</v>
          </cell>
        </row>
        <row r="2691">
          <cell r="A2691">
            <v>331204007</v>
          </cell>
          <cell r="B2691" t="str">
            <v>阴茎部分切除术</v>
          </cell>
          <cell r="C2691" t="str">
            <v>次</v>
          </cell>
          <cell r="D2691">
            <v>1155</v>
          </cell>
        </row>
        <row r="2692">
          <cell r="A2692">
            <v>331204008</v>
          </cell>
          <cell r="B2692" t="str">
            <v>阴茎全切术</v>
          </cell>
          <cell r="C2692" t="str">
            <v>次</v>
          </cell>
          <cell r="D2692">
            <v>1365</v>
          </cell>
        </row>
        <row r="2693">
          <cell r="A2693">
            <v>331204009</v>
          </cell>
          <cell r="B2693" t="str">
            <v>阴茎阴囊全切术</v>
          </cell>
          <cell r="C2693" t="str">
            <v>次</v>
          </cell>
          <cell r="D2693">
            <v>1715</v>
          </cell>
        </row>
        <row r="2694">
          <cell r="A2694">
            <v>331204010</v>
          </cell>
          <cell r="B2694" t="str">
            <v>阴茎重建成形术</v>
          </cell>
          <cell r="C2694" t="str">
            <v>次</v>
          </cell>
          <cell r="D2694">
            <v>2205</v>
          </cell>
        </row>
        <row r="2695">
          <cell r="A2695">
            <v>331204011</v>
          </cell>
          <cell r="B2695" t="str">
            <v>阴茎再造术</v>
          </cell>
          <cell r="C2695" t="str">
            <v>次</v>
          </cell>
          <cell r="D2695">
            <v>2422</v>
          </cell>
        </row>
        <row r="2696">
          <cell r="A2696">
            <v>331204012</v>
          </cell>
          <cell r="B2696" t="str">
            <v>阴茎假体置放术</v>
          </cell>
          <cell r="C2696" t="str">
            <v>次</v>
          </cell>
          <cell r="D2696">
            <v>2058</v>
          </cell>
        </row>
        <row r="2697">
          <cell r="A2697">
            <v>331204013</v>
          </cell>
          <cell r="B2697" t="str">
            <v>阴茎畸型整形术</v>
          </cell>
          <cell r="C2697" t="str">
            <v>次</v>
          </cell>
          <cell r="D2697" t="str">
            <v>价格放开</v>
          </cell>
        </row>
        <row r="2698">
          <cell r="A2698">
            <v>331204014</v>
          </cell>
          <cell r="B2698" t="str">
            <v>阴茎延长术</v>
          </cell>
          <cell r="C2698" t="str">
            <v>次</v>
          </cell>
          <cell r="D2698" t="str">
            <v>价格放开</v>
          </cell>
        </row>
        <row r="2699">
          <cell r="A2699">
            <v>331204015</v>
          </cell>
          <cell r="B2699" t="str">
            <v>阴茎阴囊移位整形术</v>
          </cell>
          <cell r="C2699" t="str">
            <v>次</v>
          </cell>
          <cell r="D2699">
            <v>1344</v>
          </cell>
        </row>
        <row r="2700">
          <cell r="A2700">
            <v>331204016</v>
          </cell>
          <cell r="B2700" t="str">
            <v>尿道阴茎海绵体分流术</v>
          </cell>
          <cell r="C2700" t="str">
            <v>次</v>
          </cell>
          <cell r="D2700">
            <v>840</v>
          </cell>
        </row>
        <row r="2701">
          <cell r="A2701">
            <v>331204017</v>
          </cell>
          <cell r="B2701" t="str">
            <v>阴茎血管重建术</v>
          </cell>
          <cell r="C2701" t="str">
            <v>次</v>
          </cell>
          <cell r="D2701">
            <v>768</v>
          </cell>
        </row>
        <row r="2702">
          <cell r="A2702">
            <v>331204018</v>
          </cell>
          <cell r="B2702" t="str">
            <v>阴茎海绵体分离术</v>
          </cell>
          <cell r="C2702" t="str">
            <v>次</v>
          </cell>
          <cell r="D2702">
            <v>1155</v>
          </cell>
        </row>
        <row r="2703">
          <cell r="A2703">
            <v>331204019</v>
          </cell>
          <cell r="B2703" t="str">
            <v>阴茎静脉结扎术</v>
          </cell>
          <cell r="C2703" t="str">
            <v>次</v>
          </cell>
          <cell r="D2703">
            <v>903</v>
          </cell>
        </row>
        <row r="2704">
          <cell r="A2704">
            <v>3313</v>
          </cell>
          <cell r="B2704" t="str">
            <v>13.女性生殖系统手术</v>
          </cell>
        </row>
        <row r="2705">
          <cell r="A2705">
            <v>331301</v>
          </cell>
          <cell r="B2705" t="str">
            <v>卵巢手术</v>
          </cell>
        </row>
        <row r="2706">
          <cell r="A2706">
            <v>331301001</v>
          </cell>
          <cell r="B2706" t="str">
            <v>经阴道卵巢囊肿穿刺术</v>
          </cell>
          <cell r="C2706" t="str">
            <v>单侧</v>
          </cell>
          <cell r="D2706">
            <v>525</v>
          </cell>
        </row>
        <row r="2707">
          <cell r="A2707">
            <v>331301002</v>
          </cell>
          <cell r="B2707" t="str">
            <v>卵巢囊肿剔除术</v>
          </cell>
          <cell r="C2707" t="str">
            <v>单侧</v>
          </cell>
          <cell r="D2707">
            <v>1480</v>
          </cell>
        </row>
        <row r="2708">
          <cell r="A2708">
            <v>331301003</v>
          </cell>
          <cell r="B2708" t="str">
            <v>卵巢修补术</v>
          </cell>
          <cell r="C2708" t="str">
            <v>单侧</v>
          </cell>
          <cell r="D2708">
            <v>1050</v>
          </cell>
        </row>
        <row r="2709">
          <cell r="A2709">
            <v>331301004</v>
          </cell>
          <cell r="B2709" t="str">
            <v>卵巢楔形切除术</v>
          </cell>
          <cell r="C2709" t="str">
            <v>单侧</v>
          </cell>
          <cell r="D2709">
            <v>910</v>
          </cell>
        </row>
        <row r="2710">
          <cell r="A2710">
            <v>331301005</v>
          </cell>
          <cell r="B2710" t="str">
            <v>卵巢切除术</v>
          </cell>
          <cell r="C2710" t="str">
            <v>单侧</v>
          </cell>
          <cell r="D2710">
            <v>910</v>
          </cell>
        </row>
        <row r="2711">
          <cell r="A2711">
            <v>331301006</v>
          </cell>
          <cell r="B2711" t="str">
            <v>卵巢癌根治术</v>
          </cell>
          <cell r="C2711" t="str">
            <v>次</v>
          </cell>
          <cell r="D2711">
            <v>2912</v>
          </cell>
        </row>
        <row r="2712">
          <cell r="A2712">
            <v>331301007</v>
          </cell>
          <cell r="B2712" t="str">
            <v>卵巢癌探查术</v>
          </cell>
          <cell r="C2712" t="str">
            <v>次</v>
          </cell>
          <cell r="D2712">
            <v>1050</v>
          </cell>
        </row>
        <row r="2713">
          <cell r="A2713">
            <v>331301008</v>
          </cell>
          <cell r="B2713" t="str">
            <v>卵巢输卵管切除术</v>
          </cell>
          <cell r="C2713" t="str">
            <v>单侧</v>
          </cell>
          <cell r="D2713">
            <v>1180</v>
          </cell>
        </row>
        <row r="2714">
          <cell r="A2714">
            <v>331301009</v>
          </cell>
          <cell r="B2714" t="str">
            <v>卵巢移位术</v>
          </cell>
          <cell r="C2714" t="str">
            <v>单侧</v>
          </cell>
          <cell r="D2714">
            <v>1050</v>
          </cell>
        </row>
        <row r="2715">
          <cell r="A2715">
            <v>331301010</v>
          </cell>
          <cell r="B2715" t="str">
            <v>卵巢移植术</v>
          </cell>
          <cell r="C2715" t="str">
            <v>单侧</v>
          </cell>
          <cell r="D2715">
            <v>3157</v>
          </cell>
        </row>
        <row r="2716">
          <cell r="A2716">
            <v>331302</v>
          </cell>
          <cell r="B2716" t="str">
            <v>输卵管手术</v>
          </cell>
        </row>
        <row r="2717">
          <cell r="A2717">
            <v>331302001</v>
          </cell>
          <cell r="B2717" t="str">
            <v>输卵管结扎术</v>
          </cell>
          <cell r="C2717" t="str">
            <v>次</v>
          </cell>
          <cell r="D2717">
            <v>720</v>
          </cell>
        </row>
        <row r="2718">
          <cell r="A2718">
            <v>331302002</v>
          </cell>
          <cell r="B2718" t="str">
            <v>显微外科输卵管吻合术</v>
          </cell>
          <cell r="C2718" t="str">
            <v>次</v>
          </cell>
          <cell r="D2718">
            <v>1449</v>
          </cell>
        </row>
        <row r="2719">
          <cell r="A2719">
            <v>331302003</v>
          </cell>
          <cell r="B2719" t="str">
            <v>输卵管修复整形术</v>
          </cell>
          <cell r="C2719" t="str">
            <v>次</v>
          </cell>
          <cell r="D2719">
            <v>1344</v>
          </cell>
        </row>
        <row r="2720">
          <cell r="A2720">
            <v>331302004</v>
          </cell>
          <cell r="B2720" t="str">
            <v>输卵管切除术 </v>
          </cell>
          <cell r="C2720" t="str">
            <v>次</v>
          </cell>
          <cell r="D2720">
            <v>1280</v>
          </cell>
        </row>
        <row r="2721">
          <cell r="A2721">
            <v>331302005</v>
          </cell>
          <cell r="B2721" t="str">
            <v>输卵管移植术</v>
          </cell>
          <cell r="C2721" t="str">
            <v>次</v>
          </cell>
          <cell r="D2721">
            <v>2079</v>
          </cell>
        </row>
        <row r="2722">
          <cell r="A2722">
            <v>331302006</v>
          </cell>
          <cell r="B2722" t="str">
            <v>经输卵管镜插管通水术</v>
          </cell>
          <cell r="C2722" t="str">
            <v>次</v>
          </cell>
          <cell r="D2722">
            <v>768</v>
          </cell>
        </row>
        <row r="2723">
          <cell r="A2723">
            <v>331302007</v>
          </cell>
          <cell r="B2723" t="str">
            <v>输卵管选择性插管术</v>
          </cell>
          <cell r="C2723" t="str">
            <v>次</v>
          </cell>
          <cell r="D2723">
            <v>840</v>
          </cell>
        </row>
        <row r="2724">
          <cell r="A2724">
            <v>331302008</v>
          </cell>
          <cell r="B2724" t="str">
            <v>经腹腔镜输卵管高压洗注术</v>
          </cell>
          <cell r="C2724" t="str">
            <v>次</v>
          </cell>
          <cell r="D2724">
            <v>480</v>
          </cell>
        </row>
        <row r="2725">
          <cell r="A2725">
            <v>331302009</v>
          </cell>
          <cell r="B2725" t="str">
            <v>输卵管宫角植入术</v>
          </cell>
          <cell r="C2725" t="str">
            <v>次</v>
          </cell>
          <cell r="D2725">
            <v>1449</v>
          </cell>
        </row>
        <row r="2726">
          <cell r="A2726">
            <v>331302010</v>
          </cell>
          <cell r="B2726" t="str">
            <v>输卵管介入治疗</v>
          </cell>
          <cell r="C2726" t="str">
            <v>次</v>
          </cell>
          <cell r="D2726">
            <v>1260</v>
          </cell>
        </row>
        <row r="2727">
          <cell r="A2727">
            <v>331303</v>
          </cell>
          <cell r="B2727" t="str">
            <v>子宫手术</v>
          </cell>
        </row>
        <row r="2728">
          <cell r="A2728">
            <v>331303001</v>
          </cell>
          <cell r="B2728" t="str">
            <v>宫颈息肉切除术</v>
          </cell>
          <cell r="C2728" t="str">
            <v>次</v>
          </cell>
          <cell r="D2728">
            <v>231</v>
          </cell>
        </row>
        <row r="2729">
          <cell r="A2729">
            <v>331303002</v>
          </cell>
          <cell r="B2729" t="str">
            <v>宫颈肌瘤剔除术</v>
          </cell>
          <cell r="C2729" t="str">
            <v>次</v>
          </cell>
          <cell r="D2729">
            <v>1575</v>
          </cell>
        </row>
        <row r="2730">
          <cell r="A2730">
            <v>331303003</v>
          </cell>
          <cell r="B2730" t="str">
            <v>宫颈残端切除术</v>
          </cell>
          <cell r="C2730" t="str">
            <v>次</v>
          </cell>
          <cell r="D2730">
            <v>1162</v>
          </cell>
        </row>
        <row r="2731">
          <cell r="A2731">
            <v>331303004</v>
          </cell>
          <cell r="B2731" t="str">
            <v>宫颈锥形切除术</v>
          </cell>
          <cell r="C2731" t="str">
            <v>次</v>
          </cell>
          <cell r="D2731">
            <v>889</v>
          </cell>
        </row>
        <row r="2732">
          <cell r="A2732">
            <v>331303005</v>
          </cell>
          <cell r="B2732" t="str">
            <v>宫颈环形电切术</v>
          </cell>
          <cell r="C2732" t="str">
            <v>次</v>
          </cell>
          <cell r="D2732">
            <v>978</v>
          </cell>
        </row>
        <row r="2733">
          <cell r="A2733">
            <v>331303006</v>
          </cell>
          <cell r="B2733" t="str">
            <v>非孕期子宫内口矫正术</v>
          </cell>
          <cell r="C2733" t="str">
            <v>次</v>
          </cell>
          <cell r="D2733" t="str">
            <v>待定</v>
          </cell>
        </row>
        <row r="2734">
          <cell r="A2734">
            <v>331303007</v>
          </cell>
          <cell r="B2734" t="str">
            <v>孕期子宫内口缝合术</v>
          </cell>
          <cell r="C2734" t="str">
            <v>次</v>
          </cell>
          <cell r="D2734">
            <v>728</v>
          </cell>
        </row>
        <row r="2735">
          <cell r="A2735">
            <v>331303008</v>
          </cell>
          <cell r="B2735" t="str">
            <v>曼氏手术</v>
          </cell>
          <cell r="C2735" t="str">
            <v>次</v>
          </cell>
          <cell r="D2735">
            <v>1449</v>
          </cell>
        </row>
        <row r="2736">
          <cell r="A2736">
            <v>331303009</v>
          </cell>
          <cell r="B2736" t="str">
            <v>子宫颈截除术</v>
          </cell>
          <cell r="C2736" t="str">
            <v>次</v>
          </cell>
          <cell r="D2736">
            <v>1029</v>
          </cell>
        </row>
        <row r="2737">
          <cell r="A2737">
            <v>331303010</v>
          </cell>
          <cell r="B2737" t="str">
            <v>子宫修补术</v>
          </cell>
          <cell r="C2737" t="str">
            <v>次</v>
          </cell>
          <cell r="D2737">
            <v>1200</v>
          </cell>
        </row>
        <row r="2738">
          <cell r="A2738">
            <v>331303011</v>
          </cell>
          <cell r="B2738" t="str">
            <v>经腹子宫肌瘤剔除术</v>
          </cell>
          <cell r="C2738" t="str">
            <v>次</v>
          </cell>
          <cell r="D2738">
            <v>2020</v>
          </cell>
        </row>
        <row r="2739">
          <cell r="A2739">
            <v>331303012</v>
          </cell>
          <cell r="B2739" t="str">
            <v>子宫次全切除术</v>
          </cell>
          <cell r="C2739" t="str">
            <v>次</v>
          </cell>
          <cell r="D2739">
            <v>1575</v>
          </cell>
        </row>
        <row r="2740">
          <cell r="A2740">
            <v>331303013</v>
          </cell>
          <cell r="B2740" t="str">
            <v>阴式全子宫切除术</v>
          </cell>
          <cell r="C2740" t="str">
            <v>次</v>
          </cell>
          <cell r="D2740">
            <v>2058</v>
          </cell>
        </row>
        <row r="2741">
          <cell r="A2741">
            <v>331303014</v>
          </cell>
          <cell r="B2741" t="str">
            <v>腹式全子宫切除术</v>
          </cell>
          <cell r="C2741" t="str">
            <v>次</v>
          </cell>
          <cell r="D2741">
            <v>1756</v>
          </cell>
        </row>
        <row r="2742">
          <cell r="A2742">
            <v>331303015</v>
          </cell>
          <cell r="B2742" t="str">
            <v>全子宫+双附件切除术</v>
          </cell>
          <cell r="C2742" t="str">
            <v>次</v>
          </cell>
          <cell r="D2742">
            <v>2000</v>
          </cell>
        </row>
        <row r="2743">
          <cell r="A2743">
            <v>331303016</v>
          </cell>
          <cell r="B2743" t="str">
            <v>次广泛子宫切除术</v>
          </cell>
          <cell r="C2743" t="str">
            <v>次</v>
          </cell>
          <cell r="D2743">
            <v>1960</v>
          </cell>
        </row>
        <row r="2744">
          <cell r="A2744">
            <v>331303017</v>
          </cell>
          <cell r="B2744" t="str">
            <v>广泛性子宫切除+盆腹腔淋巴结清除术</v>
          </cell>
          <cell r="C2744" t="str">
            <v>次</v>
          </cell>
          <cell r="D2744">
            <v>3675</v>
          </cell>
        </row>
        <row r="2745">
          <cell r="A2745">
            <v>331303018</v>
          </cell>
          <cell r="B2745" t="str">
            <v>经腹阴道联合子宫切除术</v>
          </cell>
          <cell r="C2745" t="str">
            <v>次</v>
          </cell>
          <cell r="D2745">
            <v>2700</v>
          </cell>
        </row>
        <row r="2746">
          <cell r="A2746">
            <v>331303019</v>
          </cell>
          <cell r="B2746" t="str">
            <v>子宫整形术</v>
          </cell>
          <cell r="C2746" t="str">
            <v>次</v>
          </cell>
          <cell r="D2746">
            <v>1834</v>
          </cell>
        </row>
        <row r="2747">
          <cell r="A2747">
            <v>331303020</v>
          </cell>
          <cell r="B2747" t="str">
            <v>开腹取环术</v>
          </cell>
          <cell r="C2747" t="str">
            <v>次</v>
          </cell>
          <cell r="D2747">
            <v>1050</v>
          </cell>
        </row>
        <row r="2748">
          <cell r="A2748">
            <v>331303021</v>
          </cell>
          <cell r="B2748" t="str">
            <v>经腹腔镜取环术</v>
          </cell>
          <cell r="C2748" t="str">
            <v>次</v>
          </cell>
          <cell r="D2748">
            <v>1260</v>
          </cell>
        </row>
        <row r="2749">
          <cell r="A2749">
            <v>331303022</v>
          </cell>
          <cell r="B2749" t="str">
            <v>子宫动脉结扎术</v>
          </cell>
          <cell r="C2749" t="str">
            <v>次</v>
          </cell>
          <cell r="D2749">
            <v>940</v>
          </cell>
        </row>
        <row r="2750">
          <cell r="A2750">
            <v>331303023</v>
          </cell>
          <cell r="B2750" t="str">
            <v>子宫悬吊术</v>
          </cell>
          <cell r="C2750" t="str">
            <v>次</v>
          </cell>
          <cell r="D2750">
            <v>960</v>
          </cell>
        </row>
        <row r="2751">
          <cell r="A2751">
            <v>331303024</v>
          </cell>
          <cell r="B2751" t="str">
            <v>子宫内翻复位术</v>
          </cell>
          <cell r="C2751" t="str">
            <v>次</v>
          </cell>
          <cell r="D2751">
            <v>1050</v>
          </cell>
        </row>
        <row r="2752">
          <cell r="A2752">
            <v>331303025</v>
          </cell>
          <cell r="B2752" t="str">
            <v>盆腔巨大肿瘤切除术</v>
          </cell>
          <cell r="C2752" t="str">
            <v>次</v>
          </cell>
          <cell r="D2752">
            <v>1932</v>
          </cell>
        </row>
        <row r="2753">
          <cell r="A2753">
            <v>331303026</v>
          </cell>
          <cell r="B2753" t="str">
            <v>阔韧带内肿瘤切除术</v>
          </cell>
          <cell r="C2753" t="str">
            <v>次</v>
          </cell>
          <cell r="D2753">
            <v>1659</v>
          </cell>
        </row>
        <row r="2754">
          <cell r="A2754">
            <v>331303027</v>
          </cell>
          <cell r="B2754" t="str">
            <v>热球子宫内膜去除术</v>
          </cell>
          <cell r="C2754" t="str">
            <v>次</v>
          </cell>
          <cell r="D2754">
            <v>1239</v>
          </cell>
        </row>
        <row r="2755">
          <cell r="A2755">
            <v>331303028</v>
          </cell>
          <cell r="B2755" t="str">
            <v>根治性宫颈切除术</v>
          </cell>
          <cell r="C2755" t="str">
            <v>次</v>
          </cell>
          <cell r="D2755">
            <v>3675</v>
          </cell>
        </row>
        <row r="2756">
          <cell r="A2756">
            <v>331303029</v>
          </cell>
          <cell r="B2756" t="str">
            <v>粘膜下子宫肌瘤圈套术</v>
          </cell>
          <cell r="C2756" t="str">
            <v>次</v>
          </cell>
          <cell r="D2756">
            <v>1092</v>
          </cell>
        </row>
        <row r="2757">
          <cell r="A2757">
            <v>331303030</v>
          </cell>
          <cell r="B2757" t="str">
            <v>宫颈悬吊术</v>
          </cell>
          <cell r="C2757" t="str">
            <v>次</v>
          </cell>
          <cell r="D2757">
            <v>945</v>
          </cell>
        </row>
        <row r="2758">
          <cell r="A2758">
            <v>331303031</v>
          </cell>
          <cell r="B2758" t="str">
            <v>子宫内膜异位病灶切除术</v>
          </cell>
          <cell r="C2758" t="str">
            <v>次</v>
          </cell>
          <cell r="D2758" t="str">
            <v>自主定价</v>
          </cell>
        </row>
        <row r="2759">
          <cell r="A2759">
            <v>331303032</v>
          </cell>
          <cell r="B2759" t="str">
            <v>子宫瘢痕憩室修补术</v>
          </cell>
          <cell r="C2759" t="str">
            <v>次</v>
          </cell>
          <cell r="D2759" t="str">
            <v>自主定价</v>
          </cell>
        </row>
        <row r="2760">
          <cell r="A2760">
            <v>331303033</v>
          </cell>
          <cell r="B2760" t="str">
            <v>宫腔镜瘢痕妊娠病灶电切术</v>
          </cell>
          <cell r="C2760" t="str">
            <v>次</v>
          </cell>
          <cell r="D2760" t="str">
            <v>自主定价</v>
          </cell>
        </row>
        <row r="2761">
          <cell r="A2761">
            <v>331303034</v>
          </cell>
          <cell r="B2761" t="str">
            <v>腹腔镜下瘢痕妊娠病灶电切术+瘢痕缺陷修补术</v>
          </cell>
          <cell r="C2761" t="str">
            <v>次</v>
          </cell>
          <cell r="D2761" t="str">
            <v>自主定价</v>
          </cell>
        </row>
        <row r="2762">
          <cell r="A2762">
            <v>331304</v>
          </cell>
          <cell r="B2762" t="str">
            <v>阴道手术</v>
          </cell>
        </row>
        <row r="2763">
          <cell r="A2763">
            <v>331304001</v>
          </cell>
          <cell r="B2763" t="str">
            <v>阴道异物取出术</v>
          </cell>
          <cell r="C2763" t="str">
            <v>次</v>
          </cell>
          <cell r="D2763">
            <v>945</v>
          </cell>
        </row>
        <row r="2764">
          <cell r="A2764">
            <v>331304002</v>
          </cell>
          <cell r="B2764" t="str">
            <v>阴道裂伤缝合术</v>
          </cell>
          <cell r="C2764" t="str">
            <v>次</v>
          </cell>
          <cell r="D2764">
            <v>819</v>
          </cell>
        </row>
        <row r="2765">
          <cell r="A2765">
            <v>331304003</v>
          </cell>
          <cell r="B2765" t="str">
            <v>阴道扩张术</v>
          </cell>
          <cell r="C2765" t="str">
            <v>次</v>
          </cell>
          <cell r="D2765">
            <v>384</v>
          </cell>
        </row>
        <row r="2766">
          <cell r="A2766">
            <v>331304004</v>
          </cell>
          <cell r="B2766" t="str">
            <v>阴道疤痕切除术</v>
          </cell>
          <cell r="C2766" t="str">
            <v>次</v>
          </cell>
          <cell r="D2766">
            <v>748</v>
          </cell>
        </row>
        <row r="2767">
          <cell r="A2767">
            <v>331304005</v>
          </cell>
          <cell r="B2767" t="str">
            <v>阴道横纵膈切开术</v>
          </cell>
          <cell r="C2767" t="str">
            <v>次</v>
          </cell>
          <cell r="D2767">
            <v>868</v>
          </cell>
        </row>
        <row r="2768">
          <cell r="A2768">
            <v>331304006</v>
          </cell>
          <cell r="B2768" t="str">
            <v>阴道闭锁切开术</v>
          </cell>
          <cell r="C2768" t="str">
            <v>次</v>
          </cell>
          <cell r="D2768">
            <v>840</v>
          </cell>
        </row>
        <row r="2769">
          <cell r="A2769">
            <v>331304007</v>
          </cell>
          <cell r="B2769" t="str">
            <v>阴道良性肿物切除术</v>
          </cell>
          <cell r="C2769" t="str">
            <v>次</v>
          </cell>
          <cell r="D2769">
            <v>768</v>
          </cell>
        </row>
        <row r="2770">
          <cell r="A2770">
            <v>331304008</v>
          </cell>
          <cell r="B2770" t="str">
            <v>阴道成形术</v>
          </cell>
          <cell r="C2770" t="str">
            <v>次</v>
          </cell>
          <cell r="D2770">
            <v>2450</v>
          </cell>
        </row>
        <row r="2771">
          <cell r="A2771">
            <v>331304009</v>
          </cell>
          <cell r="B2771" t="str">
            <v>阴道直肠瘘修补术</v>
          </cell>
          <cell r="C2771" t="str">
            <v>次</v>
          </cell>
          <cell r="D2771">
            <v>1834</v>
          </cell>
        </row>
        <row r="2772">
          <cell r="A2772">
            <v>331304010</v>
          </cell>
          <cell r="B2772" t="str">
            <v>阴道壁血肿切开术</v>
          </cell>
          <cell r="C2772" t="str">
            <v>次</v>
          </cell>
          <cell r="D2772">
            <v>576</v>
          </cell>
        </row>
        <row r="2773">
          <cell r="A2773">
            <v>331304011</v>
          </cell>
          <cell r="B2773" t="str">
            <v>阴道前后壁修补术</v>
          </cell>
          <cell r="C2773" t="str">
            <v>次</v>
          </cell>
          <cell r="D2773">
            <v>1311</v>
          </cell>
        </row>
        <row r="2774">
          <cell r="A2774">
            <v>331304012</v>
          </cell>
          <cell r="B2774" t="str">
            <v>阴道中隔成形术</v>
          </cell>
          <cell r="C2774" t="str">
            <v>次</v>
          </cell>
          <cell r="D2774">
            <v>1029</v>
          </cell>
        </row>
        <row r="2775">
          <cell r="A2775">
            <v>331304013</v>
          </cell>
          <cell r="B2775" t="str">
            <v>后穹窿损伤缝合术</v>
          </cell>
          <cell r="C2775" t="str">
            <v>次</v>
          </cell>
          <cell r="D2775">
            <v>945</v>
          </cell>
        </row>
        <row r="2776">
          <cell r="A2776">
            <v>331304014</v>
          </cell>
          <cell r="B2776" t="str">
            <v>阴道缩紧术</v>
          </cell>
          <cell r="C2776" t="str">
            <v>次</v>
          </cell>
          <cell r="D2776">
            <v>1120</v>
          </cell>
        </row>
        <row r="2777">
          <cell r="A2777">
            <v>331304015</v>
          </cell>
          <cell r="B2777" t="str">
            <v>全阴道切除术</v>
          </cell>
          <cell r="C2777" t="str">
            <v>次</v>
          </cell>
          <cell r="D2777">
            <v>2450</v>
          </cell>
        </row>
        <row r="2778">
          <cell r="A2778">
            <v>331305</v>
          </cell>
          <cell r="B2778" t="str">
            <v>外阴手术</v>
          </cell>
        </row>
        <row r="2779">
          <cell r="A2779">
            <v>331305001</v>
          </cell>
          <cell r="B2779" t="str">
            <v>外阴损伤缝合术</v>
          </cell>
          <cell r="C2779" t="str">
            <v>次</v>
          </cell>
          <cell r="D2779">
            <v>736</v>
          </cell>
        </row>
        <row r="2780">
          <cell r="A2780">
            <v>331305002</v>
          </cell>
          <cell r="B2780" t="str">
            <v>陈旧性会阴裂伤修补术</v>
          </cell>
          <cell r="C2780" t="str">
            <v>次</v>
          </cell>
          <cell r="D2780">
            <v>797</v>
          </cell>
        </row>
        <row r="2781">
          <cell r="A2781">
            <v>331305003</v>
          </cell>
          <cell r="B2781" t="str">
            <v>陈旧性会阴Ⅲ度裂伤缝合术</v>
          </cell>
          <cell r="C2781" t="str">
            <v>次</v>
          </cell>
          <cell r="D2781">
            <v>1575</v>
          </cell>
        </row>
        <row r="2782">
          <cell r="A2782">
            <v>331305004</v>
          </cell>
          <cell r="B2782" t="str">
            <v>外阴脓肿切开引流术</v>
          </cell>
          <cell r="C2782" t="str">
            <v>次</v>
          </cell>
          <cell r="D2782">
            <v>460</v>
          </cell>
        </row>
        <row r="2783">
          <cell r="A2783">
            <v>331305005</v>
          </cell>
          <cell r="B2783" t="str">
            <v>外阴良性肿物切除术</v>
          </cell>
          <cell r="C2783" t="str">
            <v>次</v>
          </cell>
          <cell r="D2783">
            <v>728</v>
          </cell>
        </row>
        <row r="2784">
          <cell r="A2784">
            <v>331305006</v>
          </cell>
          <cell r="B2784" t="str">
            <v>阴蒂肥大整复术</v>
          </cell>
          <cell r="C2784" t="str">
            <v>次</v>
          </cell>
          <cell r="D2784">
            <v>630</v>
          </cell>
        </row>
        <row r="2785">
          <cell r="A2785">
            <v>331305007</v>
          </cell>
          <cell r="B2785" t="str">
            <v>阴蒂短缩成型术</v>
          </cell>
          <cell r="C2785" t="str">
            <v>次</v>
          </cell>
          <cell r="D2785">
            <v>630</v>
          </cell>
        </row>
        <row r="2786">
          <cell r="A2786">
            <v>331305008</v>
          </cell>
          <cell r="B2786" t="str">
            <v>单纯性外阴切除术</v>
          </cell>
          <cell r="C2786" t="str">
            <v>次</v>
          </cell>
          <cell r="D2786">
            <v>1050</v>
          </cell>
        </row>
        <row r="2787">
          <cell r="A2787">
            <v>331305009</v>
          </cell>
          <cell r="B2787" t="str">
            <v>外阴局部扩大切除术</v>
          </cell>
          <cell r="C2787" t="str">
            <v>次</v>
          </cell>
          <cell r="D2787">
            <v>868</v>
          </cell>
        </row>
        <row r="2788">
          <cell r="A2788">
            <v>331305010</v>
          </cell>
          <cell r="B2788" t="str">
            <v>外阴广泛切除+淋巴结清除术</v>
          </cell>
          <cell r="C2788" t="str">
            <v>次</v>
          </cell>
          <cell r="D2788">
            <v>3430</v>
          </cell>
        </row>
        <row r="2789">
          <cell r="A2789">
            <v>331305011</v>
          </cell>
          <cell r="B2789" t="str">
            <v>外阴整形术</v>
          </cell>
          <cell r="C2789" t="str">
            <v>次</v>
          </cell>
          <cell r="D2789">
            <v>1239</v>
          </cell>
        </row>
        <row r="2790">
          <cell r="A2790">
            <v>331305012</v>
          </cell>
          <cell r="B2790" t="str">
            <v>前庭大腺囊肿造口术</v>
          </cell>
          <cell r="C2790" t="str">
            <v>次</v>
          </cell>
          <cell r="D2790">
            <v>576</v>
          </cell>
        </row>
        <row r="2791">
          <cell r="A2791">
            <v>331305013</v>
          </cell>
          <cell r="B2791" t="str">
            <v>前庭大腺囊肿切除术</v>
          </cell>
          <cell r="C2791" t="str">
            <v>次</v>
          </cell>
          <cell r="D2791">
            <v>576</v>
          </cell>
        </row>
        <row r="2792">
          <cell r="A2792">
            <v>331305014</v>
          </cell>
          <cell r="B2792" t="str">
            <v>处女膜切开术</v>
          </cell>
          <cell r="C2792" t="str">
            <v>次</v>
          </cell>
          <cell r="D2792">
            <v>288</v>
          </cell>
        </row>
        <row r="2793">
          <cell r="A2793">
            <v>331305015</v>
          </cell>
          <cell r="B2793" t="str">
            <v>处女膜修复术</v>
          </cell>
          <cell r="C2793" t="str">
            <v>次</v>
          </cell>
          <cell r="D2793">
            <v>1180</v>
          </cell>
        </row>
        <row r="2794">
          <cell r="A2794">
            <v>331305016</v>
          </cell>
          <cell r="B2794" t="str">
            <v>两性畸形整形术</v>
          </cell>
          <cell r="C2794" t="str">
            <v>次</v>
          </cell>
          <cell r="D2794" t="str">
            <v>价格放开</v>
          </cell>
        </row>
        <row r="2795">
          <cell r="A2795">
            <v>331305017</v>
          </cell>
          <cell r="B2795" t="str">
            <v>变性术</v>
          </cell>
          <cell r="C2795" t="str">
            <v>次</v>
          </cell>
          <cell r="D2795" t="str">
            <v>价格放开</v>
          </cell>
        </row>
        <row r="2796">
          <cell r="A2796">
            <v>331306</v>
          </cell>
          <cell r="B2796" t="str">
            <v>女性生殖器官其他手术</v>
          </cell>
        </row>
        <row r="2797">
          <cell r="A2797">
            <v>331306001</v>
          </cell>
          <cell r="B2797" t="str">
            <v>取卵术</v>
          </cell>
          <cell r="C2797" t="str">
            <v>次</v>
          </cell>
          <cell r="D2797">
            <v>1458</v>
          </cell>
        </row>
        <row r="2798">
          <cell r="A2798">
            <v>331306002</v>
          </cell>
          <cell r="B2798" t="str">
            <v>经腹腔镜盆腔粘连分离术</v>
          </cell>
          <cell r="C2798" t="str">
            <v>次</v>
          </cell>
          <cell r="D2798">
            <v>1420</v>
          </cell>
        </row>
        <row r="2799">
          <cell r="A2799">
            <v>331306003</v>
          </cell>
          <cell r="B2799" t="str">
            <v>宫腔镜检查</v>
          </cell>
          <cell r="C2799" t="str">
            <v>次</v>
          </cell>
          <cell r="D2799">
            <v>475</v>
          </cell>
        </row>
        <row r="2800">
          <cell r="A2800">
            <v>331306004</v>
          </cell>
          <cell r="B2800" t="str">
            <v>经宫腔镜取环术</v>
          </cell>
          <cell r="C2800" t="str">
            <v>次</v>
          </cell>
          <cell r="D2800">
            <v>576</v>
          </cell>
        </row>
        <row r="2801">
          <cell r="A2801">
            <v>331306005</v>
          </cell>
          <cell r="B2801" t="str">
            <v>经宫腔镜输卵管插管术</v>
          </cell>
          <cell r="C2801" t="str">
            <v>次</v>
          </cell>
          <cell r="D2801">
            <v>480</v>
          </cell>
        </row>
        <row r="2802">
          <cell r="A2802">
            <v>331306006</v>
          </cell>
          <cell r="B2802" t="str">
            <v>经宫腔镜宫腔粘连分离术</v>
          </cell>
          <cell r="C2802" t="str">
            <v>次</v>
          </cell>
          <cell r="D2802">
            <v>940</v>
          </cell>
        </row>
        <row r="2803">
          <cell r="A2803">
            <v>331306007</v>
          </cell>
          <cell r="B2803" t="str">
            <v>经宫腔镜子宫纵隔切除术</v>
          </cell>
          <cell r="C2803" t="str">
            <v>次</v>
          </cell>
          <cell r="D2803">
            <v>1050</v>
          </cell>
        </row>
        <row r="2804">
          <cell r="A2804">
            <v>331306008</v>
          </cell>
          <cell r="B2804" t="str">
            <v>经宫腔镜子宫肌瘤切除术</v>
          </cell>
          <cell r="C2804" t="str">
            <v>次</v>
          </cell>
          <cell r="D2804">
            <v>1780</v>
          </cell>
        </row>
        <row r="2805">
          <cell r="A2805">
            <v>331306009</v>
          </cell>
          <cell r="B2805" t="str">
            <v>经宫腔镜子宫内膜剥离术</v>
          </cell>
          <cell r="C2805" t="str">
            <v>次</v>
          </cell>
          <cell r="D2805">
            <v>1780</v>
          </cell>
        </row>
        <row r="2806">
          <cell r="A2806">
            <v>3314</v>
          </cell>
          <cell r="B2806" t="str">
            <v>14.产科手术与操作</v>
          </cell>
        </row>
        <row r="2807">
          <cell r="A2807">
            <v>331400001</v>
          </cell>
          <cell r="B2807" t="str">
            <v>人工破膜术</v>
          </cell>
          <cell r="C2807" t="str">
            <v>次</v>
          </cell>
          <cell r="D2807">
            <v>91.2</v>
          </cell>
        </row>
        <row r="2808">
          <cell r="A2808">
            <v>331400002</v>
          </cell>
          <cell r="B2808" t="str">
            <v>单胎顺产接生</v>
          </cell>
          <cell r="C2808" t="str">
            <v>次</v>
          </cell>
          <cell r="D2808">
            <v>705</v>
          </cell>
        </row>
        <row r="2809">
          <cell r="A2809">
            <v>331400003</v>
          </cell>
          <cell r="B2809" t="str">
            <v>双胎接生</v>
          </cell>
          <cell r="C2809" t="str">
            <v>次</v>
          </cell>
          <cell r="D2809">
            <v>798</v>
          </cell>
        </row>
        <row r="2810">
          <cell r="A2810">
            <v>331400004</v>
          </cell>
          <cell r="B2810" t="str">
            <v>多胎接生</v>
          </cell>
          <cell r="C2810" t="str">
            <v>次</v>
          </cell>
          <cell r="D2810">
            <v>798</v>
          </cell>
        </row>
        <row r="2811">
          <cell r="A2811">
            <v>331400005</v>
          </cell>
          <cell r="B2811" t="str">
            <v>死胎接生</v>
          </cell>
          <cell r="C2811" t="str">
            <v>次</v>
          </cell>
          <cell r="D2811">
            <v>465.5</v>
          </cell>
        </row>
        <row r="2812">
          <cell r="A2812">
            <v>331400006</v>
          </cell>
          <cell r="B2812" t="str">
            <v>各种死胎分解术</v>
          </cell>
          <cell r="C2812" t="str">
            <v>次</v>
          </cell>
          <cell r="D2812">
            <v>997.5</v>
          </cell>
        </row>
        <row r="2813">
          <cell r="A2813">
            <v>331400007</v>
          </cell>
          <cell r="B2813" t="str">
            <v>难产接生</v>
          </cell>
          <cell r="C2813" t="str">
            <v>次</v>
          </cell>
          <cell r="D2813">
            <v>1166</v>
          </cell>
        </row>
        <row r="2814">
          <cell r="A2814">
            <v>331400008</v>
          </cell>
          <cell r="B2814" t="str">
            <v>外倒转术</v>
          </cell>
          <cell r="C2814" t="str">
            <v>次</v>
          </cell>
          <cell r="D2814">
            <v>182.4</v>
          </cell>
        </row>
        <row r="2815">
          <cell r="A2815">
            <v>331400009</v>
          </cell>
          <cell r="B2815" t="str">
            <v>内倒转术</v>
          </cell>
          <cell r="C2815" t="str">
            <v>次</v>
          </cell>
          <cell r="D2815">
            <v>273.6</v>
          </cell>
        </row>
        <row r="2816">
          <cell r="A2816">
            <v>331400010</v>
          </cell>
          <cell r="B2816" t="str">
            <v>手取胎盘术</v>
          </cell>
          <cell r="C2816" t="str">
            <v>次</v>
          </cell>
          <cell r="D2816">
            <v>146</v>
          </cell>
        </row>
        <row r="2817">
          <cell r="A2817">
            <v>331400011</v>
          </cell>
          <cell r="B2817" t="str">
            <v>脐带还纳术</v>
          </cell>
          <cell r="C2817" t="str">
            <v>次</v>
          </cell>
          <cell r="D2817">
            <v>50.35</v>
          </cell>
        </row>
        <row r="2818">
          <cell r="A2818">
            <v>331400012</v>
          </cell>
          <cell r="B2818" t="str">
            <v>剖宫产术</v>
          </cell>
          <cell r="C2818" t="str">
            <v>次</v>
          </cell>
          <cell r="D2818">
            <v>1040</v>
          </cell>
        </row>
        <row r="2819">
          <cell r="A2819">
            <v>331400013</v>
          </cell>
          <cell r="B2819" t="str">
            <v>剖宫产术中子宫全切术</v>
          </cell>
          <cell r="C2819" t="str">
            <v>次</v>
          </cell>
          <cell r="D2819">
            <v>1862</v>
          </cell>
        </row>
        <row r="2820">
          <cell r="A2820">
            <v>331400014</v>
          </cell>
          <cell r="B2820" t="str">
            <v>剖宫产术中子宫次全切术</v>
          </cell>
          <cell r="C2820" t="str">
            <v>次</v>
          </cell>
          <cell r="D2820">
            <v>1742.3</v>
          </cell>
        </row>
        <row r="2821">
          <cell r="A2821">
            <v>331400015</v>
          </cell>
          <cell r="B2821" t="str">
            <v>二次剖宫产术</v>
          </cell>
          <cell r="C2821" t="str">
            <v>次</v>
          </cell>
          <cell r="D2821">
            <v>1240</v>
          </cell>
        </row>
        <row r="2822">
          <cell r="A2822">
            <v>331400016</v>
          </cell>
          <cell r="B2822" t="str">
            <v>腹腔妊娠取胎术</v>
          </cell>
          <cell r="C2822" t="str">
            <v>次</v>
          </cell>
          <cell r="D2822">
            <v>877.8</v>
          </cell>
        </row>
        <row r="2823">
          <cell r="A2823">
            <v>331400017</v>
          </cell>
          <cell r="B2823" t="str">
            <v>选择性减胎术</v>
          </cell>
          <cell r="C2823" t="str">
            <v>次</v>
          </cell>
          <cell r="D2823" t="str">
            <v>价格放开</v>
          </cell>
        </row>
        <row r="2824">
          <cell r="A2824">
            <v>331400018</v>
          </cell>
          <cell r="B2824" t="str">
            <v>子宫颈裂伤修补术</v>
          </cell>
          <cell r="C2824" t="str">
            <v>次</v>
          </cell>
          <cell r="D2824">
            <v>250</v>
          </cell>
        </row>
        <row r="2825">
          <cell r="A2825">
            <v>331400019</v>
          </cell>
          <cell r="B2825" t="str">
            <v>子宫颈管环扎术(Mc-Donald)</v>
          </cell>
          <cell r="C2825" t="str">
            <v>次</v>
          </cell>
          <cell r="D2825">
            <v>729.6</v>
          </cell>
        </row>
        <row r="2826">
          <cell r="A2826">
            <v>331400020</v>
          </cell>
          <cell r="B2826" t="str">
            <v>导乐陪伴分娩</v>
          </cell>
          <cell r="C2826" t="str">
            <v>次</v>
          </cell>
          <cell r="D2826" t="str">
            <v>自主定价</v>
          </cell>
        </row>
        <row r="2827">
          <cell r="A2827">
            <v>331400021</v>
          </cell>
          <cell r="B2827" t="str">
            <v>凶险性前置胎盘剖宫产术(保子宫)</v>
          </cell>
          <cell r="C2827" t="str">
            <v>次</v>
          </cell>
          <cell r="D2827" t="str">
            <v>自主定价</v>
          </cell>
        </row>
        <row r="2828">
          <cell r="A2828">
            <v>331400022</v>
          </cell>
          <cell r="B2828" t="str">
            <v>凶险性前置胎盘剖宫产术(不保子宫)</v>
          </cell>
          <cell r="C2828" t="str">
            <v>次</v>
          </cell>
          <cell r="D2828" t="str">
            <v>自主定价</v>
          </cell>
        </row>
        <row r="2829">
          <cell r="A2829">
            <v>331400023</v>
          </cell>
          <cell r="B2829" t="str">
            <v>胎儿宫内输血</v>
          </cell>
          <cell r="C2829" t="str">
            <v>次</v>
          </cell>
          <cell r="D2829" t="str">
            <v>自主定价</v>
          </cell>
        </row>
        <row r="2830">
          <cell r="A2830">
            <v>3315</v>
          </cell>
          <cell r="B2830" t="str">
            <v>15.肌肉骨骼系统手术</v>
          </cell>
        </row>
        <row r="2831">
          <cell r="A2831">
            <v>331501</v>
          </cell>
          <cell r="B2831" t="str">
            <v>脊柱骨关节手术</v>
          </cell>
        </row>
        <row r="2832">
          <cell r="A2832">
            <v>331501001</v>
          </cell>
          <cell r="B2832" t="str">
            <v>经口咽部环枢椎肿瘤切除术</v>
          </cell>
          <cell r="C2832" t="str">
            <v>次</v>
          </cell>
          <cell r="D2832">
            <v>3157</v>
          </cell>
        </row>
        <row r="2833">
          <cell r="A2833">
            <v>331501002</v>
          </cell>
          <cell r="B2833" t="str">
            <v>颈3—7椎体肿瘤切除术(前入路)</v>
          </cell>
          <cell r="C2833" t="str">
            <v>次</v>
          </cell>
          <cell r="D2833">
            <v>2667</v>
          </cell>
        </row>
        <row r="2834">
          <cell r="A2834">
            <v>331501003</v>
          </cell>
          <cell r="B2834" t="str">
            <v>颈1—7椎板肿瘤切除术(后入路)</v>
          </cell>
          <cell r="C2834" t="str">
            <v>次</v>
          </cell>
          <cell r="D2834">
            <v>2667</v>
          </cell>
        </row>
        <row r="2835">
          <cell r="A2835">
            <v>331501004</v>
          </cell>
          <cell r="B2835" t="str">
            <v>胸椎肿瘤切除术</v>
          </cell>
          <cell r="C2835" t="str">
            <v>次</v>
          </cell>
          <cell r="D2835">
            <v>2975</v>
          </cell>
        </row>
        <row r="2836">
          <cell r="A2836">
            <v>331501005</v>
          </cell>
          <cell r="B2836" t="str">
            <v>胸椎椎板及附件肿瘤切除术</v>
          </cell>
          <cell r="C2836" t="str">
            <v>次</v>
          </cell>
          <cell r="D2836">
            <v>2079</v>
          </cell>
        </row>
        <row r="2837">
          <cell r="A2837">
            <v>331501006</v>
          </cell>
          <cell r="B2837" t="str">
            <v>前路腰椎肿瘤切除术</v>
          </cell>
          <cell r="C2837" t="str">
            <v>次</v>
          </cell>
          <cell r="D2837">
            <v>2975</v>
          </cell>
        </row>
        <row r="2838">
          <cell r="A2838">
            <v>331501007</v>
          </cell>
          <cell r="B2838" t="str">
            <v>后路腰椎椎板及附件肿瘤切除术</v>
          </cell>
          <cell r="C2838" t="str">
            <v>次</v>
          </cell>
          <cell r="D2838">
            <v>2079</v>
          </cell>
        </row>
        <row r="2839">
          <cell r="A2839">
            <v>331501008</v>
          </cell>
          <cell r="B2839" t="str">
            <v>经腹膜后胸膜外胸腰段椎体肿瘤切除术(胸11-腰2)</v>
          </cell>
          <cell r="C2839" t="str">
            <v>次</v>
          </cell>
          <cell r="D2839">
            <v>2975</v>
          </cell>
        </row>
        <row r="2840">
          <cell r="A2840">
            <v>331501009</v>
          </cell>
          <cell r="B2840" t="str">
            <v>经腹膜后腰2-4椎体肿瘤切除术</v>
          </cell>
          <cell r="C2840" t="str">
            <v>次</v>
          </cell>
          <cell r="D2840">
            <v>2975</v>
          </cell>
        </row>
        <row r="2841">
          <cell r="A2841">
            <v>331501010</v>
          </cell>
          <cell r="B2841" t="str">
            <v>经腹腰5骶1椎体肿瘤切除术</v>
          </cell>
          <cell r="C2841" t="str">
            <v>次</v>
          </cell>
          <cell r="D2841">
            <v>2975</v>
          </cell>
        </row>
        <row r="2842">
          <cell r="A2842">
            <v>331501011</v>
          </cell>
          <cell r="B2842" t="str">
            <v>骶骨肿瘤骶骨部分切除术</v>
          </cell>
          <cell r="C2842" t="str">
            <v>次</v>
          </cell>
          <cell r="D2842">
            <v>2975</v>
          </cell>
        </row>
        <row r="2843">
          <cell r="A2843">
            <v>331501012</v>
          </cell>
          <cell r="B2843" t="str">
            <v>骶骨肿瘤骶骨次全切除术</v>
          </cell>
          <cell r="C2843" t="str">
            <v>次</v>
          </cell>
          <cell r="D2843">
            <v>2975</v>
          </cell>
        </row>
        <row r="2844">
          <cell r="A2844">
            <v>331501013</v>
          </cell>
          <cell r="B2844" t="str">
            <v>骶骨肿瘤骶骨全切除及骶骨重建术</v>
          </cell>
          <cell r="C2844" t="str">
            <v>次</v>
          </cell>
          <cell r="D2844">
            <v>3283</v>
          </cell>
        </row>
        <row r="2845">
          <cell r="A2845">
            <v>331501014</v>
          </cell>
          <cell r="B2845" t="str">
            <v>腰骶髂连接部肿瘤切除术</v>
          </cell>
          <cell r="C2845" t="str">
            <v>次</v>
          </cell>
          <cell r="D2845">
            <v>3157</v>
          </cell>
        </row>
        <row r="2846">
          <cell r="A2846">
            <v>331501015</v>
          </cell>
          <cell r="B2846" t="str">
            <v>半骨盆切除术</v>
          </cell>
          <cell r="C2846" t="str">
            <v>次</v>
          </cell>
          <cell r="D2846">
            <v>3430</v>
          </cell>
        </row>
        <row r="2847">
          <cell r="A2847">
            <v>331501016</v>
          </cell>
          <cell r="B2847" t="str">
            <v>半骨盆切除人工半骨盆置换术</v>
          </cell>
          <cell r="C2847" t="str">
            <v>次</v>
          </cell>
          <cell r="D2847">
            <v>3038</v>
          </cell>
        </row>
        <row r="2848">
          <cell r="A2848">
            <v>331501017</v>
          </cell>
          <cell r="B2848" t="str">
            <v>髂窝脓肿切开引流术</v>
          </cell>
          <cell r="C2848" t="str">
            <v>次</v>
          </cell>
          <cell r="D2848">
            <v>730</v>
          </cell>
        </row>
        <row r="2849">
          <cell r="A2849">
            <v>331501018</v>
          </cell>
          <cell r="B2849" t="str">
            <v>髂腰肌脓肿切开引流术</v>
          </cell>
          <cell r="C2849" t="str">
            <v>次</v>
          </cell>
          <cell r="D2849">
            <v>768</v>
          </cell>
        </row>
        <row r="2850">
          <cell r="A2850">
            <v>331501019</v>
          </cell>
          <cell r="B2850" t="str">
            <v>颈椎间盘切除术</v>
          </cell>
          <cell r="C2850" t="str">
            <v>次</v>
          </cell>
          <cell r="D2850">
            <v>2058</v>
          </cell>
        </row>
        <row r="2851">
          <cell r="A2851">
            <v>331501020</v>
          </cell>
          <cell r="B2851" t="str">
            <v>颈椎间盘切除椎间植骨融合术</v>
          </cell>
          <cell r="C2851" t="str">
            <v>次</v>
          </cell>
          <cell r="D2851">
            <v>2912</v>
          </cell>
        </row>
        <row r="2852">
          <cell r="A2852">
            <v>331501021</v>
          </cell>
          <cell r="B2852" t="str">
            <v>颈椎体次全切除植骨融合术</v>
          </cell>
          <cell r="C2852" t="str">
            <v>次</v>
          </cell>
          <cell r="D2852">
            <v>2667</v>
          </cell>
        </row>
        <row r="2853">
          <cell r="A2853">
            <v>331501022</v>
          </cell>
          <cell r="B2853" t="str">
            <v>颈椎钩椎关节切除术</v>
          </cell>
          <cell r="C2853" t="str">
            <v>次</v>
          </cell>
          <cell r="D2853">
            <v>2912</v>
          </cell>
        </row>
        <row r="2854">
          <cell r="A2854">
            <v>331501023</v>
          </cell>
          <cell r="B2854" t="str">
            <v>颈椎侧方入路枢椎齿突切除术</v>
          </cell>
          <cell r="C2854" t="str">
            <v>次</v>
          </cell>
          <cell r="D2854">
            <v>2975</v>
          </cell>
        </row>
        <row r="2855">
          <cell r="A2855">
            <v>331501024</v>
          </cell>
          <cell r="B2855" t="str">
            <v>后入路环枢椎植骨融合术</v>
          </cell>
          <cell r="C2855" t="str">
            <v>次</v>
          </cell>
          <cell r="D2855">
            <v>2695</v>
          </cell>
        </row>
        <row r="2856">
          <cell r="A2856">
            <v>331501025</v>
          </cell>
          <cell r="B2856" t="str">
            <v>后入路环枢减压植骨融合固定术</v>
          </cell>
          <cell r="C2856" t="str">
            <v>次</v>
          </cell>
          <cell r="D2856">
            <v>2975</v>
          </cell>
        </row>
        <row r="2857">
          <cell r="A2857">
            <v>331501026</v>
          </cell>
          <cell r="B2857" t="str">
            <v>后入路枢环枕融合植骨固定术</v>
          </cell>
          <cell r="C2857" t="str">
            <v>次</v>
          </cell>
          <cell r="D2857">
            <v>2975</v>
          </cell>
        </row>
        <row r="2858">
          <cell r="A2858">
            <v>331501027</v>
          </cell>
          <cell r="B2858" t="str">
            <v>环枢椎侧块螺钉内固定术</v>
          </cell>
          <cell r="C2858" t="str">
            <v>次</v>
          </cell>
          <cell r="D2858">
            <v>1225</v>
          </cell>
        </row>
        <row r="2859">
          <cell r="A2859">
            <v>331501028</v>
          </cell>
          <cell r="B2859" t="str">
            <v>颈椎骨折脱位手术复位植骨融合内固定术</v>
          </cell>
          <cell r="C2859" t="str">
            <v>次</v>
          </cell>
          <cell r="D2859">
            <v>2667</v>
          </cell>
        </row>
        <row r="2860">
          <cell r="A2860">
            <v>331501029</v>
          </cell>
          <cell r="B2860" t="str">
            <v>胸椎融合术</v>
          </cell>
          <cell r="C2860" t="str">
            <v>次</v>
          </cell>
          <cell r="D2860">
            <v>2912</v>
          </cell>
        </row>
        <row r="2861">
          <cell r="A2861">
            <v>331501030</v>
          </cell>
          <cell r="B2861" t="str">
            <v>胸椎腰椎前路内固定术</v>
          </cell>
          <cell r="C2861" t="str">
            <v>次</v>
          </cell>
          <cell r="D2861">
            <v>3285</v>
          </cell>
        </row>
        <row r="2862">
          <cell r="A2862">
            <v>331501031</v>
          </cell>
          <cell r="B2862" t="str">
            <v>胸椎横突椎板植骨融合术</v>
          </cell>
          <cell r="C2862" t="str">
            <v>次</v>
          </cell>
          <cell r="D2862">
            <v>2450</v>
          </cell>
        </row>
        <row r="2863">
          <cell r="A2863">
            <v>331501032</v>
          </cell>
          <cell r="B2863" t="str">
            <v>胸腰椎骨折切开复位内固定术</v>
          </cell>
          <cell r="C2863" t="str">
            <v>次</v>
          </cell>
          <cell r="D2863">
            <v>4366</v>
          </cell>
        </row>
        <row r="2864">
          <cell r="A2864">
            <v>331501033</v>
          </cell>
          <cell r="B2864" t="str">
            <v>经胸腹联合切口胸椎间盘切除术</v>
          </cell>
          <cell r="C2864" t="str">
            <v>次</v>
          </cell>
          <cell r="D2864">
            <v>2667</v>
          </cell>
        </row>
        <row r="2865">
          <cell r="A2865">
            <v>331501034</v>
          </cell>
          <cell r="B2865" t="str">
            <v>腰椎间盘极外侧突出摘除术</v>
          </cell>
          <cell r="C2865" t="str">
            <v>次</v>
          </cell>
          <cell r="D2865">
            <v>1659</v>
          </cell>
        </row>
        <row r="2866">
          <cell r="A2866">
            <v>331501035</v>
          </cell>
          <cell r="B2866" t="str">
            <v>经皮椎间盘吸引术</v>
          </cell>
          <cell r="C2866" t="str">
            <v>次</v>
          </cell>
          <cell r="D2866">
            <v>1050</v>
          </cell>
        </row>
        <row r="2867">
          <cell r="A2867">
            <v>331501036</v>
          </cell>
          <cell r="B2867" t="str">
            <v>椎管扩大减压术</v>
          </cell>
          <cell r="C2867" t="str">
            <v>每节</v>
          </cell>
          <cell r="D2867">
            <v>3528</v>
          </cell>
        </row>
        <row r="2868">
          <cell r="A2868">
            <v>331501037</v>
          </cell>
          <cell r="B2868" t="str">
            <v>椎管扩大成形术</v>
          </cell>
          <cell r="C2868" t="str">
            <v>次</v>
          </cell>
          <cell r="D2868">
            <v>2422</v>
          </cell>
        </row>
        <row r="2869">
          <cell r="A2869">
            <v>331501038</v>
          </cell>
          <cell r="B2869" t="str">
            <v>腰椎间盘突出摘除术</v>
          </cell>
          <cell r="C2869" t="str">
            <v>每节</v>
          </cell>
          <cell r="D2869">
            <v>1505</v>
          </cell>
        </row>
        <row r="2870">
          <cell r="A2870">
            <v>331501039</v>
          </cell>
          <cell r="B2870" t="str">
            <v>经皮激光腰椎间盘摘除术</v>
          </cell>
          <cell r="C2870" t="str">
            <v>次</v>
          </cell>
          <cell r="D2870">
            <v>1470</v>
          </cell>
        </row>
        <row r="2871">
          <cell r="A2871">
            <v>331501040</v>
          </cell>
          <cell r="B2871" t="str">
            <v>后路腰椎间盘镜椎间盘髓核摘除术(MED)</v>
          </cell>
          <cell r="C2871" t="str">
            <v>每节</v>
          </cell>
          <cell r="D2871">
            <v>2700</v>
          </cell>
        </row>
        <row r="2872">
          <cell r="A2872">
            <v>331501041</v>
          </cell>
          <cell r="B2872" t="str">
            <v>腰椎滑脱植骨融合术</v>
          </cell>
          <cell r="C2872" t="str">
            <v>次</v>
          </cell>
          <cell r="D2872">
            <v>2100</v>
          </cell>
        </row>
        <row r="2873">
          <cell r="A2873">
            <v>331501042</v>
          </cell>
          <cell r="B2873" t="str">
            <v>腰椎滑脱椎弓根螺钉固定植骨融合术</v>
          </cell>
          <cell r="C2873" t="str">
            <v>次</v>
          </cell>
          <cell r="D2873">
            <v>4060</v>
          </cell>
        </row>
        <row r="2874">
          <cell r="A2874">
            <v>331501043</v>
          </cell>
          <cell r="B2874" t="str">
            <v>腰椎横突间融合术</v>
          </cell>
          <cell r="C2874" t="str">
            <v>次</v>
          </cell>
          <cell r="D2874">
            <v>1764</v>
          </cell>
        </row>
        <row r="2875">
          <cell r="A2875">
            <v>331501044</v>
          </cell>
          <cell r="B2875" t="str">
            <v>腰椎骶化横突切除术</v>
          </cell>
          <cell r="C2875" t="str">
            <v>次</v>
          </cell>
          <cell r="D2875">
            <v>1554</v>
          </cell>
        </row>
        <row r="2876">
          <cell r="A2876">
            <v>331501045</v>
          </cell>
          <cell r="B2876" t="str">
            <v>骨盆骨折髂内动脉结扎术</v>
          </cell>
          <cell r="C2876" t="str">
            <v>次</v>
          </cell>
          <cell r="D2876">
            <v>960</v>
          </cell>
        </row>
        <row r="2877">
          <cell r="A2877">
            <v>331501046</v>
          </cell>
          <cell r="B2877" t="str">
            <v>骨盆骨折复位内固定术</v>
          </cell>
          <cell r="C2877" t="str">
            <v>次</v>
          </cell>
          <cell r="D2877">
            <v>3430</v>
          </cell>
        </row>
        <row r="2878">
          <cell r="A2878">
            <v>331501047</v>
          </cell>
          <cell r="B2878" t="str">
            <v>强直性脊柱炎多椎截骨矫正术</v>
          </cell>
          <cell r="C2878" t="str">
            <v>次</v>
          </cell>
          <cell r="D2878">
            <v>2793</v>
          </cell>
        </row>
        <row r="2879">
          <cell r="A2879">
            <v>331501048</v>
          </cell>
          <cell r="B2879" t="str">
            <v>脊柱侧弯矫正术(后路)</v>
          </cell>
          <cell r="C2879" t="str">
            <v>次</v>
          </cell>
          <cell r="D2879">
            <v>2975</v>
          </cell>
        </row>
        <row r="2880">
          <cell r="A2880">
            <v>331501049</v>
          </cell>
          <cell r="B2880" t="str">
            <v>前路脊柱松解融合术</v>
          </cell>
          <cell r="C2880" t="str">
            <v>次</v>
          </cell>
          <cell r="D2880">
            <v>2975</v>
          </cell>
        </row>
        <row r="2881">
          <cell r="A2881">
            <v>331501050</v>
          </cell>
          <cell r="B2881" t="str">
            <v>前路脊柱旋转侧弯矫正术</v>
          </cell>
          <cell r="C2881" t="str">
            <v>次</v>
          </cell>
          <cell r="D2881">
            <v>2975</v>
          </cell>
        </row>
        <row r="2882">
          <cell r="A2882">
            <v>331501051</v>
          </cell>
          <cell r="B2882" t="str">
            <v>前路脊柱骨骺阻滞术后路椎板凸侧融合术</v>
          </cell>
          <cell r="C2882" t="str">
            <v>次</v>
          </cell>
          <cell r="D2882">
            <v>2975</v>
          </cell>
        </row>
        <row r="2883">
          <cell r="A2883">
            <v>331501052</v>
          </cell>
          <cell r="B2883" t="str">
            <v>脊柱椎间融合器植入植骨融合术</v>
          </cell>
          <cell r="C2883" t="str">
            <v>次</v>
          </cell>
          <cell r="D2883">
            <v>3285</v>
          </cell>
        </row>
        <row r="2884">
          <cell r="A2884">
            <v>331501053</v>
          </cell>
          <cell r="B2884" t="str">
            <v>脊柱半椎体切除术</v>
          </cell>
          <cell r="C2884" t="str">
            <v>次</v>
          </cell>
          <cell r="D2884">
            <v>2975</v>
          </cell>
        </row>
        <row r="2885">
          <cell r="A2885">
            <v>331501054</v>
          </cell>
          <cell r="B2885" t="str">
            <v>脊柱内固定物取出术</v>
          </cell>
          <cell r="C2885" t="str">
            <v>次</v>
          </cell>
          <cell r="D2885">
            <v>1470</v>
          </cell>
        </row>
        <row r="2886">
          <cell r="A2886">
            <v>331501055</v>
          </cell>
          <cell r="B2886" t="str">
            <v>滑板椎弓根钉复位植骨内固定术</v>
          </cell>
          <cell r="C2886" t="str">
            <v>次</v>
          </cell>
          <cell r="D2886">
            <v>2667</v>
          </cell>
        </row>
        <row r="2887">
          <cell r="A2887">
            <v>331501056</v>
          </cell>
          <cell r="B2887" t="str">
            <v>经皮穿刺颈腰椎间盘切除术</v>
          </cell>
          <cell r="C2887" t="str">
            <v>每节间盘</v>
          </cell>
          <cell r="D2887">
            <v>1050</v>
          </cell>
        </row>
        <row r="2888">
          <cell r="A2888">
            <v>331501057</v>
          </cell>
          <cell r="B2888" t="str">
            <v>人工椎间盘植入术</v>
          </cell>
          <cell r="C2888" t="str">
            <v>次</v>
          </cell>
          <cell r="D2888">
            <v>2205</v>
          </cell>
        </row>
        <row r="2889">
          <cell r="A2889">
            <v>331501058</v>
          </cell>
          <cell r="B2889" t="str">
            <v>椎间盘微创消融术</v>
          </cell>
          <cell r="C2889" t="str">
            <v>每间盘</v>
          </cell>
          <cell r="D2889">
            <v>1890</v>
          </cell>
        </row>
        <row r="2890">
          <cell r="A2890">
            <v>331501059</v>
          </cell>
          <cell r="B2890" t="str">
            <v>经皮椎体成形术</v>
          </cell>
          <cell r="C2890" t="str">
            <v>每椎体</v>
          </cell>
          <cell r="D2890">
            <v>2700</v>
          </cell>
        </row>
        <row r="2891">
          <cell r="A2891">
            <v>331501060</v>
          </cell>
          <cell r="B2891" t="str">
            <v>人工椎体置换术</v>
          </cell>
          <cell r="C2891" t="str">
            <v>每椎体</v>
          </cell>
          <cell r="D2891">
            <v>3059</v>
          </cell>
        </row>
        <row r="2892">
          <cell r="A2892">
            <v>331501061</v>
          </cell>
          <cell r="B2892" t="str">
            <v>腰椎间盘镜下纤维环缝合术</v>
          </cell>
          <cell r="C2892" t="str">
            <v>次</v>
          </cell>
          <cell r="D2892" t="str">
            <v>自主定价</v>
          </cell>
        </row>
        <row r="2893">
          <cell r="A2893">
            <v>331501062</v>
          </cell>
          <cell r="B2893" t="str">
            <v>骨盆三联截骨术</v>
          </cell>
          <cell r="C2893" t="str">
            <v>侧</v>
          </cell>
          <cell r="D2893" t="str">
            <v>自主定价</v>
          </cell>
        </row>
        <row r="2894">
          <cell r="A2894">
            <v>331501063</v>
          </cell>
          <cell r="B2894" t="str">
            <v>腰骶盆重建内固定术 </v>
          </cell>
          <cell r="C2894" t="str">
            <v>次</v>
          </cell>
          <cell r="D2894" t="str">
            <v>自主定价</v>
          </cell>
        </row>
        <row r="2895">
          <cell r="A2895">
            <v>331501064</v>
          </cell>
          <cell r="B2895" t="str">
            <v>经皮穿刺椎体活检术</v>
          </cell>
          <cell r="C2895" t="str">
            <v>次</v>
          </cell>
          <cell r="D2895" t="str">
            <v>自主定价</v>
          </cell>
        </row>
        <row r="2896">
          <cell r="A2896">
            <v>331501065</v>
          </cell>
          <cell r="B2896" t="str">
            <v>斜外侧入路椎间融合术</v>
          </cell>
          <cell r="C2896" t="str">
            <v>次</v>
          </cell>
          <cell r="D2896" t="str">
            <v>自主定价</v>
          </cell>
        </row>
        <row r="2897">
          <cell r="A2897">
            <v>331501066</v>
          </cell>
          <cell r="B2897" t="str">
            <v>椎间孔镜下椎间孔扩大成形术</v>
          </cell>
          <cell r="C2897" t="str">
            <v>次</v>
          </cell>
          <cell r="D2897" t="str">
            <v>自主定价</v>
          </cell>
        </row>
        <row r="2898">
          <cell r="A2898">
            <v>331501067</v>
          </cell>
          <cell r="B2898" t="str">
            <v>椎间盘激光修复术</v>
          </cell>
          <cell r="C2898" t="str">
            <v>次</v>
          </cell>
          <cell r="D2898" t="str">
            <v>自主定价</v>
          </cell>
        </row>
        <row r="2899">
          <cell r="A2899">
            <v>331502</v>
          </cell>
          <cell r="B2899" t="str">
            <v>胸廓与周围神经手术</v>
          </cell>
        </row>
        <row r="2900">
          <cell r="A2900">
            <v>331502001</v>
          </cell>
          <cell r="B2900" t="str">
            <v>胸出口综合征手术</v>
          </cell>
          <cell r="C2900" t="str">
            <v>次</v>
          </cell>
          <cell r="D2900">
            <v>1960</v>
          </cell>
        </row>
        <row r="2901">
          <cell r="A2901">
            <v>331502002</v>
          </cell>
          <cell r="B2901" t="str">
            <v>臂丛神经损伤神经探查松解术</v>
          </cell>
          <cell r="C2901" t="str">
            <v>次</v>
          </cell>
          <cell r="D2901">
            <v>2058</v>
          </cell>
        </row>
        <row r="2902">
          <cell r="A2902">
            <v>331502003</v>
          </cell>
          <cell r="B2902" t="str">
            <v>臂丛神经损伤游离神经移植术</v>
          </cell>
          <cell r="C2902" t="str">
            <v>次</v>
          </cell>
          <cell r="D2902">
            <v>2303</v>
          </cell>
        </row>
        <row r="2903">
          <cell r="A2903">
            <v>331502004</v>
          </cell>
          <cell r="B2903" t="str">
            <v>臂丛神经损伤神经移位术</v>
          </cell>
          <cell r="C2903" t="str">
            <v>次</v>
          </cell>
          <cell r="D2903">
            <v>2940</v>
          </cell>
        </row>
        <row r="2904">
          <cell r="A2904">
            <v>331502005</v>
          </cell>
          <cell r="B2904" t="str">
            <v>神经吻合术</v>
          </cell>
          <cell r="C2904" t="str">
            <v>次</v>
          </cell>
          <cell r="D2904">
            <v>1530</v>
          </cell>
        </row>
        <row r="2905">
          <cell r="A2905">
            <v>331502006</v>
          </cell>
          <cell r="B2905" t="str">
            <v>神经移植术</v>
          </cell>
          <cell r="C2905" t="str">
            <v>次</v>
          </cell>
          <cell r="D2905">
            <v>1050</v>
          </cell>
        </row>
        <row r="2906">
          <cell r="A2906">
            <v>331502007</v>
          </cell>
          <cell r="B2906" t="str">
            <v>带血管蒂游离神经移植术</v>
          </cell>
          <cell r="C2906" t="str">
            <v>次</v>
          </cell>
          <cell r="D2906">
            <v>1764</v>
          </cell>
        </row>
        <row r="2907">
          <cell r="A2907">
            <v>331502008</v>
          </cell>
          <cell r="B2907" t="str">
            <v>神经瘤切除术</v>
          </cell>
          <cell r="C2907" t="str">
            <v>次</v>
          </cell>
          <cell r="D2907">
            <v>1575</v>
          </cell>
        </row>
        <row r="2908">
          <cell r="A2908">
            <v>331502009</v>
          </cell>
          <cell r="B2908" t="str">
            <v>周围神经嵌压松解术</v>
          </cell>
          <cell r="C2908" t="str">
            <v>次</v>
          </cell>
          <cell r="D2908">
            <v>1029</v>
          </cell>
        </row>
        <row r="2909">
          <cell r="A2909">
            <v>331502010</v>
          </cell>
          <cell r="B2909" t="str">
            <v>坐骨神经松解术</v>
          </cell>
          <cell r="C2909" t="str">
            <v>次</v>
          </cell>
          <cell r="D2909">
            <v>1575</v>
          </cell>
        </row>
        <row r="2910">
          <cell r="A2910">
            <v>331502011</v>
          </cell>
          <cell r="B2910" t="str">
            <v>闭孔神经切断术</v>
          </cell>
          <cell r="C2910" t="str">
            <v>次</v>
          </cell>
          <cell r="D2910">
            <v>1029</v>
          </cell>
        </row>
        <row r="2911">
          <cell r="A2911">
            <v>331502012</v>
          </cell>
          <cell r="B2911" t="str">
            <v>闭孔神经内收肌切断术</v>
          </cell>
          <cell r="C2911" t="str">
            <v>次</v>
          </cell>
          <cell r="D2911">
            <v>1162</v>
          </cell>
        </row>
        <row r="2912">
          <cell r="A2912">
            <v>331502013</v>
          </cell>
          <cell r="B2912" t="str">
            <v>下肢神经探查吻合术</v>
          </cell>
          <cell r="C2912" t="str">
            <v>次</v>
          </cell>
          <cell r="D2912">
            <v>1575</v>
          </cell>
        </row>
        <row r="2913">
          <cell r="A2913">
            <v>331502014</v>
          </cell>
          <cell r="B2913" t="str">
            <v>神经纤维部分切断术</v>
          </cell>
          <cell r="C2913" t="str">
            <v>次</v>
          </cell>
          <cell r="D2913">
            <v>1260</v>
          </cell>
        </row>
        <row r="2914">
          <cell r="A2914">
            <v>331502015</v>
          </cell>
          <cell r="B2914" t="str">
            <v>骶神经松解减压术</v>
          </cell>
          <cell r="C2914" t="str">
            <v>次</v>
          </cell>
          <cell r="D2914" t="str">
            <v>自主定价</v>
          </cell>
        </row>
        <row r="2915">
          <cell r="A2915">
            <v>331502016</v>
          </cell>
          <cell r="B2915" t="str">
            <v>腰骶干神经松解修复术</v>
          </cell>
          <cell r="C2915" t="str">
            <v>次</v>
          </cell>
          <cell r="D2915" t="str">
            <v>自主定价</v>
          </cell>
        </row>
        <row r="2916">
          <cell r="A2916">
            <v>331503</v>
          </cell>
          <cell r="B2916" t="str">
            <v>四肢骨肿瘤和病损切除手术</v>
          </cell>
        </row>
        <row r="2917">
          <cell r="A2917">
            <v>331503001</v>
          </cell>
          <cell r="B2917" t="str">
            <v>肩胛骨肿瘤肩胛骨全切除重建术</v>
          </cell>
          <cell r="C2917" t="str">
            <v>次</v>
          </cell>
          <cell r="D2917">
            <v>2940</v>
          </cell>
        </row>
        <row r="2918">
          <cell r="A2918">
            <v>331503002</v>
          </cell>
          <cell r="B2918" t="str">
            <v>锁骨肿瘤锁骨全切除术</v>
          </cell>
          <cell r="C2918" t="str">
            <v>次</v>
          </cell>
          <cell r="D2918">
            <v>1890</v>
          </cell>
        </row>
        <row r="2919">
          <cell r="A2919">
            <v>331503003</v>
          </cell>
          <cell r="B2919" t="str">
            <v>肱骨肿瘤切除及骨重建术</v>
          </cell>
          <cell r="C2919" t="str">
            <v>次</v>
          </cell>
          <cell r="D2919">
            <v>3430</v>
          </cell>
        </row>
        <row r="2920">
          <cell r="A2920">
            <v>331503004</v>
          </cell>
          <cell r="B2920" t="str">
            <v>尺桡骨肿瘤切除及骨重建术</v>
          </cell>
          <cell r="C2920" t="str">
            <v>次</v>
          </cell>
          <cell r="D2920">
            <v>1764</v>
          </cell>
        </row>
        <row r="2921">
          <cell r="A2921">
            <v>331503005</v>
          </cell>
          <cell r="B2921" t="str">
            <v>髋臼肿瘤切除及髋关节融合术</v>
          </cell>
          <cell r="C2921" t="str">
            <v>次</v>
          </cell>
          <cell r="D2921">
            <v>2450</v>
          </cell>
        </row>
        <row r="2922">
          <cell r="A2922">
            <v>331503006</v>
          </cell>
          <cell r="B2922" t="str">
            <v>髂骨翼肿瘤切除术</v>
          </cell>
          <cell r="C2922" t="str">
            <v>次</v>
          </cell>
          <cell r="D2922">
            <v>1890</v>
          </cell>
        </row>
        <row r="2923">
          <cell r="A2923">
            <v>331503007</v>
          </cell>
          <cell r="B2923" t="str">
            <v>髌骨肿瘤截除术</v>
          </cell>
          <cell r="C2923" t="str">
            <v>次</v>
          </cell>
          <cell r="D2923">
            <v>1288</v>
          </cell>
        </row>
        <row r="2924">
          <cell r="A2924">
            <v>331503008</v>
          </cell>
          <cell r="B2924" t="str">
            <v>耻骨与坐骨肿瘤切除术</v>
          </cell>
          <cell r="C2924" t="str">
            <v>次</v>
          </cell>
          <cell r="D2924">
            <v>1764</v>
          </cell>
        </row>
        <row r="2925">
          <cell r="A2925">
            <v>331503009</v>
          </cell>
          <cell r="B2925" t="str">
            <v>股骨上端肿瘤切除人工股骨头置换术</v>
          </cell>
          <cell r="C2925" t="str">
            <v>次</v>
          </cell>
          <cell r="D2925">
            <v>3430</v>
          </cell>
        </row>
        <row r="2926">
          <cell r="A2926">
            <v>331503010</v>
          </cell>
          <cell r="B2926" t="str">
            <v>股骨干肿瘤全股骨切除人工股骨置换术</v>
          </cell>
          <cell r="C2926" t="str">
            <v>次</v>
          </cell>
          <cell r="D2926">
            <v>3430</v>
          </cell>
        </row>
        <row r="2927">
          <cell r="A2927">
            <v>331503011</v>
          </cell>
          <cell r="B2927" t="str">
            <v>股骨干肿瘤段切除与重建术</v>
          </cell>
          <cell r="C2927" t="str">
            <v>次</v>
          </cell>
          <cell r="D2927">
            <v>2975</v>
          </cell>
        </row>
        <row r="2928">
          <cell r="A2928">
            <v>331503012</v>
          </cell>
          <cell r="B2928" t="str">
            <v>股骨下段肿瘤刮除骨腔灭活植骨术</v>
          </cell>
          <cell r="C2928" t="str">
            <v>次</v>
          </cell>
          <cell r="D2928">
            <v>2289</v>
          </cell>
        </row>
        <row r="2929">
          <cell r="A2929">
            <v>331503013</v>
          </cell>
          <cell r="B2929" t="str">
            <v>股骨下段肿瘤切除术</v>
          </cell>
          <cell r="C2929" t="str">
            <v>次</v>
          </cell>
          <cell r="D2929">
            <v>1288</v>
          </cell>
        </row>
        <row r="2930">
          <cell r="A2930">
            <v>331503014</v>
          </cell>
          <cell r="B2930" t="str">
            <v>灭活再植或异体半关节移植术</v>
          </cell>
          <cell r="C2930" t="str">
            <v>次</v>
          </cell>
          <cell r="D2930">
            <v>2940</v>
          </cell>
        </row>
        <row r="2931">
          <cell r="A2931">
            <v>331503015</v>
          </cell>
          <cell r="B2931" t="str">
            <v>胫骨上段肿瘤刮除+植骨术</v>
          </cell>
          <cell r="C2931" t="str">
            <v>次</v>
          </cell>
          <cell r="D2931">
            <v>1659</v>
          </cell>
        </row>
        <row r="2932">
          <cell r="A2932">
            <v>331503016</v>
          </cell>
          <cell r="B2932" t="str">
            <v>骨肿瘤切开活检术</v>
          </cell>
          <cell r="C2932" t="str">
            <v>次</v>
          </cell>
          <cell r="D2932">
            <v>840</v>
          </cell>
        </row>
        <row r="2933">
          <cell r="A2933">
            <v>331503017</v>
          </cell>
          <cell r="B2933" t="str">
            <v>胫腓骨肿瘤切除+重建术</v>
          </cell>
          <cell r="C2933" t="str">
            <v>次</v>
          </cell>
          <cell r="D2933">
            <v>1554</v>
          </cell>
        </row>
        <row r="2934">
          <cell r="A2934">
            <v>331503018</v>
          </cell>
          <cell r="B2934" t="str">
            <v>跟骨肿瘤病灶刮除术</v>
          </cell>
          <cell r="C2934" t="str">
            <v>次</v>
          </cell>
          <cell r="D2934">
            <v>924</v>
          </cell>
        </row>
        <row r="2935">
          <cell r="A2935">
            <v>331503019</v>
          </cell>
          <cell r="B2935" t="str">
            <v>内生软骨瘤切除术</v>
          </cell>
          <cell r="C2935" t="str">
            <v>次</v>
          </cell>
          <cell r="D2935">
            <v>763</v>
          </cell>
        </row>
        <row r="2936">
          <cell r="A2936">
            <v>331503020</v>
          </cell>
          <cell r="B2936" t="str">
            <v>坐骨结节囊肿摘除术</v>
          </cell>
          <cell r="C2936" t="str">
            <v>次</v>
          </cell>
          <cell r="D2936">
            <v>1365</v>
          </cell>
        </row>
        <row r="2937">
          <cell r="A2937">
            <v>331504</v>
          </cell>
          <cell r="B2937" t="str">
            <v>四肢和脊椎骨结核手术</v>
          </cell>
        </row>
        <row r="2938">
          <cell r="A2938">
            <v>331504001</v>
          </cell>
          <cell r="B2938" t="str">
            <v>肘腕关节结核病灶清除术</v>
          </cell>
          <cell r="C2938" t="str">
            <v>次</v>
          </cell>
          <cell r="D2938">
            <v>1575</v>
          </cell>
        </row>
        <row r="2939">
          <cell r="A2939">
            <v>331504002</v>
          </cell>
          <cell r="B2939" t="str">
            <v>骶髂关节结核病灶清除术</v>
          </cell>
          <cell r="C2939" t="str">
            <v>次</v>
          </cell>
          <cell r="D2939">
            <v>1764</v>
          </cell>
        </row>
        <row r="2940">
          <cell r="A2940">
            <v>331504003</v>
          </cell>
          <cell r="B2940" t="str">
            <v>髋关节结核病灶清除术</v>
          </cell>
          <cell r="C2940" t="str">
            <v>次</v>
          </cell>
          <cell r="D2940">
            <v>1764</v>
          </cell>
        </row>
        <row r="2941">
          <cell r="A2941">
            <v>331504004</v>
          </cell>
          <cell r="B2941" t="str">
            <v>膝关节结核病灶清除术</v>
          </cell>
          <cell r="C2941" t="str">
            <v>次</v>
          </cell>
          <cell r="D2941">
            <v>1764</v>
          </cell>
        </row>
        <row r="2942">
          <cell r="A2942">
            <v>331504005</v>
          </cell>
          <cell r="B2942" t="str">
            <v>踝关节结核病灶清除+关节融合术</v>
          </cell>
          <cell r="C2942" t="str">
            <v>次</v>
          </cell>
          <cell r="D2942">
            <v>1764</v>
          </cell>
        </row>
        <row r="2943">
          <cell r="A2943">
            <v>331504006</v>
          </cell>
          <cell r="B2943" t="str">
            <v>脊椎结核病灶清除术</v>
          </cell>
          <cell r="C2943" t="str">
            <v>次</v>
          </cell>
          <cell r="D2943">
            <v>2079</v>
          </cell>
        </row>
        <row r="2944">
          <cell r="A2944">
            <v>331504007</v>
          </cell>
          <cell r="B2944" t="str">
            <v>脊椎结核病灶清除+植骨融合术</v>
          </cell>
          <cell r="C2944" t="str">
            <v>次</v>
          </cell>
          <cell r="D2944">
            <v>2793</v>
          </cell>
        </row>
        <row r="2945">
          <cell r="A2945">
            <v>331504008</v>
          </cell>
          <cell r="B2945" t="str">
            <v>股骨头坏死病灶刮除植骨术</v>
          </cell>
          <cell r="C2945" t="str">
            <v>次</v>
          </cell>
          <cell r="D2945">
            <v>2667</v>
          </cell>
        </row>
        <row r="2946">
          <cell r="A2946">
            <v>331504009</v>
          </cell>
          <cell r="B2946" t="str">
            <v>桡骨远端切除腓骨移植成形术</v>
          </cell>
          <cell r="C2946" t="str">
            <v>次</v>
          </cell>
          <cell r="D2946">
            <v>2940</v>
          </cell>
        </row>
        <row r="2947">
          <cell r="A2947">
            <v>331504010</v>
          </cell>
          <cell r="B2947" t="str">
            <v>骨髓炎病灶清除术</v>
          </cell>
          <cell r="C2947" t="str">
            <v>次</v>
          </cell>
          <cell r="D2947">
            <v>1764</v>
          </cell>
        </row>
        <row r="2948">
          <cell r="A2948">
            <v>331504011</v>
          </cell>
          <cell r="B2948" t="str">
            <v>骨髓炎切开引流灌洗术</v>
          </cell>
          <cell r="C2948" t="str">
            <v>次</v>
          </cell>
          <cell r="D2948">
            <v>1344</v>
          </cell>
        </row>
        <row r="2949">
          <cell r="A2949">
            <v>331505</v>
          </cell>
          <cell r="B2949" t="str">
            <v>四肢骨折手术</v>
          </cell>
        </row>
        <row r="2949">
          <cell r="D2949" t="str">
            <v>　</v>
          </cell>
        </row>
        <row r="2950">
          <cell r="A2950">
            <v>331505001</v>
          </cell>
          <cell r="B2950" t="str">
            <v>锁骨骨折复位内固定术</v>
          </cell>
          <cell r="C2950" t="str">
            <v>次</v>
          </cell>
          <cell r="D2950">
            <v>999</v>
          </cell>
        </row>
        <row r="2951">
          <cell r="A2951">
            <v>331505002</v>
          </cell>
          <cell r="B2951" t="str">
            <v>肱骨近端骨折切开复位内固定术</v>
          </cell>
          <cell r="C2951" t="str">
            <v>次</v>
          </cell>
          <cell r="D2951">
            <v>1344</v>
          </cell>
        </row>
        <row r="2952">
          <cell r="A2952">
            <v>331505003</v>
          </cell>
          <cell r="B2952" t="str">
            <v>肱骨干骨折切开复位内固定术</v>
          </cell>
          <cell r="C2952" t="str">
            <v>次</v>
          </cell>
          <cell r="D2952">
            <v>1001</v>
          </cell>
        </row>
        <row r="2953">
          <cell r="A2953">
            <v>331505004</v>
          </cell>
          <cell r="B2953" t="str">
            <v>肱骨骨折切开复位内固定术</v>
          </cell>
          <cell r="C2953" t="str">
            <v>次</v>
          </cell>
          <cell r="D2953">
            <v>1420</v>
          </cell>
        </row>
        <row r="2954">
          <cell r="A2954">
            <v>331505005</v>
          </cell>
          <cell r="B2954" t="str">
            <v>肱骨内外髁骨折切开复位内固定术</v>
          </cell>
          <cell r="C2954" t="str">
            <v>次</v>
          </cell>
          <cell r="D2954">
            <v>1365</v>
          </cell>
        </row>
        <row r="2955">
          <cell r="A2955">
            <v>331505006</v>
          </cell>
          <cell r="B2955" t="str">
            <v>尺骨鹰嘴骨折切开复位内固定术</v>
          </cell>
          <cell r="C2955" t="str">
            <v>次</v>
          </cell>
          <cell r="D2955">
            <v>1100</v>
          </cell>
        </row>
        <row r="2956">
          <cell r="A2956">
            <v>331505007</v>
          </cell>
          <cell r="B2956" t="str">
            <v>桡骨头切除术</v>
          </cell>
          <cell r="C2956" t="str">
            <v>次</v>
          </cell>
          <cell r="D2956">
            <v>768</v>
          </cell>
        </row>
        <row r="2957">
          <cell r="A2957">
            <v>331505008</v>
          </cell>
          <cell r="B2957" t="str">
            <v>桡骨头骨折切开复位内固定术</v>
          </cell>
          <cell r="C2957" t="str">
            <v>次</v>
          </cell>
          <cell r="D2957">
            <v>1050</v>
          </cell>
        </row>
        <row r="2958">
          <cell r="A2958">
            <v>331505009</v>
          </cell>
          <cell r="B2958" t="str">
            <v>孟氏骨折切开复位内固定术</v>
          </cell>
          <cell r="C2958" t="str">
            <v>次</v>
          </cell>
          <cell r="D2958">
            <v>1470</v>
          </cell>
        </row>
        <row r="2959">
          <cell r="A2959">
            <v>331505010</v>
          </cell>
          <cell r="B2959" t="str">
            <v>桡尺骨干骨折切开复位内固定术</v>
          </cell>
          <cell r="C2959" t="str">
            <v>次</v>
          </cell>
          <cell r="D2959">
            <v>1660</v>
          </cell>
        </row>
        <row r="2960">
          <cell r="A2960">
            <v>331505011</v>
          </cell>
          <cell r="B2960" t="str">
            <v>科雷氏骨折切开复位内固定术</v>
          </cell>
          <cell r="C2960" t="str">
            <v>次</v>
          </cell>
          <cell r="D2960">
            <v>1365</v>
          </cell>
        </row>
        <row r="2961">
          <cell r="A2961">
            <v>331505012</v>
          </cell>
          <cell r="B2961" t="str">
            <v>髋臼骨折切开复位内固定术</v>
          </cell>
          <cell r="C2961" t="str">
            <v>次</v>
          </cell>
          <cell r="D2961">
            <v>2205</v>
          </cell>
        </row>
        <row r="2962">
          <cell r="A2962">
            <v>331505013</v>
          </cell>
          <cell r="B2962" t="str">
            <v>股骨颈骨折闭合复位内固定术</v>
          </cell>
          <cell r="C2962" t="str">
            <v>次</v>
          </cell>
          <cell r="D2962">
            <v>1575</v>
          </cell>
        </row>
        <row r="2963">
          <cell r="A2963">
            <v>331505014</v>
          </cell>
          <cell r="B2963" t="str">
            <v>股骨颈骨折切开复位内固定术</v>
          </cell>
          <cell r="C2963" t="str">
            <v>次</v>
          </cell>
          <cell r="D2963">
            <v>1659</v>
          </cell>
        </row>
        <row r="2964">
          <cell r="A2964">
            <v>331505015</v>
          </cell>
          <cell r="B2964" t="str">
            <v>股骨颈骨折切开复位内固定+带血管蒂或肌蒂骨移植术</v>
          </cell>
          <cell r="C2964" t="str">
            <v>次</v>
          </cell>
          <cell r="D2964">
            <v>2667</v>
          </cell>
        </row>
        <row r="2965">
          <cell r="A2965">
            <v>331505016</v>
          </cell>
          <cell r="B2965" t="str">
            <v>股骨转子间骨折内固定术</v>
          </cell>
          <cell r="C2965" t="str">
            <v>次</v>
          </cell>
          <cell r="D2965">
            <v>1659</v>
          </cell>
        </row>
        <row r="2966">
          <cell r="A2966">
            <v>331505017</v>
          </cell>
          <cell r="B2966" t="str">
            <v>股骨干骨折切开复位内固定术</v>
          </cell>
          <cell r="C2966" t="str">
            <v>次</v>
          </cell>
          <cell r="D2966">
            <v>1876</v>
          </cell>
        </row>
        <row r="2967">
          <cell r="A2967">
            <v>331505018</v>
          </cell>
          <cell r="B2967" t="str">
            <v>股骨髁间骨折切开复位内固定术</v>
          </cell>
          <cell r="C2967" t="str">
            <v>次</v>
          </cell>
          <cell r="D2967">
            <v>1659</v>
          </cell>
        </row>
        <row r="2968">
          <cell r="A2968">
            <v>331505019</v>
          </cell>
          <cell r="B2968" t="str">
            <v>髌骨骨折切开复位内固定术</v>
          </cell>
          <cell r="C2968" t="str">
            <v>次</v>
          </cell>
          <cell r="D2968">
            <v>1092</v>
          </cell>
        </row>
        <row r="2969">
          <cell r="A2969">
            <v>331505020</v>
          </cell>
          <cell r="B2969" t="str">
            <v>胫骨髁间骨折切开复位内固定术</v>
          </cell>
          <cell r="C2969" t="str">
            <v>次</v>
          </cell>
          <cell r="D2969">
            <v>1764</v>
          </cell>
        </row>
        <row r="2970">
          <cell r="A2970">
            <v>331505021</v>
          </cell>
          <cell r="B2970" t="str">
            <v>胫骨干骨折切开复位内固定术</v>
          </cell>
          <cell r="C2970" t="str">
            <v>次</v>
          </cell>
          <cell r="D2970">
            <v>1400</v>
          </cell>
        </row>
        <row r="2971">
          <cell r="A2971">
            <v>331505022</v>
          </cell>
          <cell r="B2971" t="str">
            <v>踝关节骨折切开复内固定术</v>
          </cell>
          <cell r="C2971" t="str">
            <v>次</v>
          </cell>
          <cell r="D2971">
            <v>1001</v>
          </cell>
        </row>
        <row r="2972">
          <cell r="A2972">
            <v>331505023</v>
          </cell>
          <cell r="B2972" t="str">
            <v>三踝骨折切开复位内固定术</v>
          </cell>
          <cell r="C2972" t="str">
            <v>次</v>
          </cell>
          <cell r="D2972">
            <v>1659</v>
          </cell>
        </row>
        <row r="2973">
          <cell r="A2973">
            <v>331505024</v>
          </cell>
          <cell r="B2973" t="str">
            <v>肱骨干骨折不愈合切开植骨内固定术</v>
          </cell>
          <cell r="C2973" t="str">
            <v>次</v>
          </cell>
          <cell r="D2973">
            <v>1575</v>
          </cell>
        </row>
        <row r="2974">
          <cell r="A2974">
            <v>331505025</v>
          </cell>
          <cell r="B2974" t="str">
            <v>尺桡骨骨折不愈合切开植骨内固定术</v>
          </cell>
          <cell r="C2974" t="str">
            <v>次</v>
          </cell>
          <cell r="D2974">
            <v>1575</v>
          </cell>
        </row>
        <row r="2975">
          <cell r="A2975">
            <v>331505026</v>
          </cell>
          <cell r="B2975" t="str">
            <v>股骨干骨折不愈合切开植骨内固定术</v>
          </cell>
          <cell r="C2975" t="str">
            <v>次</v>
          </cell>
          <cell r="D2975">
            <v>1890</v>
          </cell>
        </row>
        <row r="2976">
          <cell r="A2976">
            <v>331505027</v>
          </cell>
          <cell r="B2976" t="str">
            <v>胫腓骨骨折不愈合切开植骨内固定术</v>
          </cell>
          <cell r="C2976" t="str">
            <v>次</v>
          </cell>
          <cell r="D2976">
            <v>1890</v>
          </cell>
        </row>
        <row r="2977">
          <cell r="A2977">
            <v>331505028</v>
          </cell>
          <cell r="B2977" t="str">
            <v>开放折骨术</v>
          </cell>
          <cell r="C2977" t="str">
            <v>次</v>
          </cell>
          <cell r="D2977">
            <v>1029</v>
          </cell>
        </row>
        <row r="2978">
          <cell r="A2978">
            <v>331505029</v>
          </cell>
          <cell r="B2978" t="str">
            <v>肱骨髁上骨折畸形愈合截骨矫形术</v>
          </cell>
          <cell r="C2978" t="str">
            <v>次</v>
          </cell>
          <cell r="D2978">
            <v>1575</v>
          </cell>
        </row>
        <row r="2979">
          <cell r="A2979">
            <v>331505030</v>
          </cell>
          <cell r="B2979" t="str">
            <v>尺骨上1/3骨折畸形愈合+桡骨小头脱位矫正术</v>
          </cell>
          <cell r="C2979" t="str">
            <v>次</v>
          </cell>
          <cell r="D2979">
            <v>1764</v>
          </cell>
        </row>
        <row r="2980">
          <cell r="A2980">
            <v>331505031</v>
          </cell>
          <cell r="B2980" t="str">
            <v>桡骨下端骨折畸形愈合矫正术</v>
          </cell>
          <cell r="C2980" t="str">
            <v>次</v>
          </cell>
          <cell r="D2980">
            <v>1365</v>
          </cell>
        </row>
        <row r="2981">
          <cell r="A2981">
            <v>331505032</v>
          </cell>
          <cell r="B2981" t="str">
            <v>股骨干骨折畸形愈合截骨内固定术</v>
          </cell>
          <cell r="C2981" t="str">
            <v>次</v>
          </cell>
          <cell r="D2981">
            <v>1890</v>
          </cell>
        </row>
        <row r="2982">
          <cell r="A2982">
            <v>331505033</v>
          </cell>
          <cell r="B2982" t="str">
            <v>胫腓骨骨折畸形愈合截骨矫形术</v>
          </cell>
          <cell r="C2982" t="str">
            <v>次</v>
          </cell>
          <cell r="D2982">
            <v>1764</v>
          </cell>
        </row>
        <row r="2983">
          <cell r="A2983">
            <v>331505034</v>
          </cell>
          <cell r="B2983" t="str">
            <v>踝部骨折畸形愈合矫形术</v>
          </cell>
          <cell r="C2983" t="str">
            <v>次</v>
          </cell>
          <cell r="D2983">
            <v>1680</v>
          </cell>
        </row>
        <row r="2984">
          <cell r="A2984">
            <v>331505035</v>
          </cell>
          <cell r="B2984" t="str">
            <v>跟骨骨折切开复位撬拨术</v>
          </cell>
          <cell r="C2984" t="str">
            <v>次</v>
          </cell>
          <cell r="D2984">
            <v>1755</v>
          </cell>
        </row>
        <row r="2985">
          <cell r="A2985">
            <v>331505036</v>
          </cell>
          <cell r="B2985" t="str">
            <v>距骨骨折伴脱位切开复位内固定术</v>
          </cell>
          <cell r="C2985" t="str">
            <v>次</v>
          </cell>
          <cell r="D2985">
            <v>1470</v>
          </cell>
        </row>
        <row r="2986">
          <cell r="A2986">
            <v>331505037</v>
          </cell>
          <cell r="B2986" t="str">
            <v>骨折内固定装置取出术</v>
          </cell>
          <cell r="C2986" t="str">
            <v>次</v>
          </cell>
        </row>
        <row r="2987">
          <cell r="A2987" t="str">
            <v>331505037a</v>
          </cell>
          <cell r="B2987" t="str">
            <v>大</v>
          </cell>
        </row>
        <row r="2987">
          <cell r="D2987">
            <v>1449</v>
          </cell>
        </row>
        <row r="2988">
          <cell r="A2988" t="str">
            <v>331505037b</v>
          </cell>
          <cell r="B2988" t="str">
            <v>中</v>
          </cell>
        </row>
        <row r="2988">
          <cell r="D2988">
            <v>1056</v>
          </cell>
        </row>
        <row r="2989">
          <cell r="A2989" t="str">
            <v>331505037c</v>
          </cell>
          <cell r="B2989" t="str">
            <v>小</v>
          </cell>
        </row>
        <row r="2989">
          <cell r="D2989">
            <v>700</v>
          </cell>
        </row>
        <row r="2990">
          <cell r="A2990">
            <v>331505038</v>
          </cell>
          <cell r="B2990" t="str">
            <v>足部骨骨折切开复位内固定术</v>
          </cell>
          <cell r="C2990" t="str">
            <v>次</v>
          </cell>
          <cell r="D2990">
            <v>1420</v>
          </cell>
        </row>
        <row r="2991">
          <cell r="A2991">
            <v>331505039</v>
          </cell>
          <cell r="B2991" t="str">
            <v>腓骨骨折切开复位内固定术</v>
          </cell>
          <cell r="C2991" t="str">
            <v>次</v>
          </cell>
          <cell r="D2991">
            <v>1420</v>
          </cell>
        </row>
        <row r="2992">
          <cell r="A2992">
            <v>331505040</v>
          </cell>
          <cell r="B2992" t="str">
            <v>肩胛骨骨折复位内固定术</v>
          </cell>
          <cell r="C2992" t="str">
            <v>次</v>
          </cell>
          <cell r="D2992">
            <v>2035</v>
          </cell>
        </row>
        <row r="2993">
          <cell r="A2993">
            <v>331506</v>
          </cell>
          <cell r="B2993" t="str">
            <v>四肢关节损伤与脱位手术</v>
          </cell>
        </row>
        <row r="2994">
          <cell r="A2994">
            <v>331506001</v>
          </cell>
          <cell r="B2994" t="str">
            <v>肩锁关节脱位切开复位内固定术</v>
          </cell>
          <cell r="C2994" t="str">
            <v>次</v>
          </cell>
          <cell r="D2994">
            <v>2100</v>
          </cell>
        </row>
        <row r="2995">
          <cell r="A2995">
            <v>331506002</v>
          </cell>
          <cell r="B2995" t="str">
            <v>肩关节脱位切开复位术</v>
          </cell>
          <cell r="C2995" t="str">
            <v>次</v>
          </cell>
          <cell r="D2995">
            <v>1470</v>
          </cell>
        </row>
        <row r="2996">
          <cell r="A2996">
            <v>331506003</v>
          </cell>
          <cell r="B2996" t="str">
            <v>陈旧性肘关节前脱位切开复位术</v>
          </cell>
          <cell r="C2996" t="str">
            <v>次</v>
          </cell>
          <cell r="D2996">
            <v>1554</v>
          </cell>
        </row>
        <row r="2997">
          <cell r="A2997">
            <v>331506004</v>
          </cell>
          <cell r="B2997" t="str">
            <v>髋关节脱位切开复位术</v>
          </cell>
          <cell r="C2997" t="str">
            <v>次</v>
          </cell>
          <cell r="D2997">
            <v>1554</v>
          </cell>
        </row>
        <row r="2998">
          <cell r="A2998">
            <v>331506005</v>
          </cell>
          <cell r="B2998" t="str">
            <v>先天性髋关节脱位手法复位石膏固定术</v>
          </cell>
          <cell r="C2998" t="str">
            <v>次</v>
          </cell>
          <cell r="D2998">
            <v>1050</v>
          </cell>
        </row>
        <row r="2999">
          <cell r="A2999">
            <v>331506006</v>
          </cell>
          <cell r="B2999" t="str">
            <v>先天性髋关节脱位切开复位石膏固定术</v>
          </cell>
          <cell r="C2999" t="str">
            <v>次</v>
          </cell>
          <cell r="D2999">
            <v>1764</v>
          </cell>
        </row>
        <row r="3000">
          <cell r="A3000">
            <v>331506007</v>
          </cell>
          <cell r="B3000" t="str">
            <v>先天性髋关节脱位切开复位骨盆截骨内固定术</v>
          </cell>
          <cell r="C3000" t="str">
            <v>次</v>
          </cell>
          <cell r="D3000">
            <v>1764</v>
          </cell>
        </row>
        <row r="3001">
          <cell r="A3001">
            <v>331506008</v>
          </cell>
          <cell r="B3001" t="str">
            <v>先天性髋关节脱位切开复位骨盆截骨股骨上端截骨内固定术</v>
          </cell>
          <cell r="C3001" t="str">
            <v>次</v>
          </cell>
          <cell r="D3001">
            <v>1890</v>
          </cell>
        </row>
        <row r="3002">
          <cell r="A3002">
            <v>331506009</v>
          </cell>
          <cell r="B3002" t="str">
            <v>髌骨半脱位外侧切开松解术</v>
          </cell>
          <cell r="C3002" t="str">
            <v>次</v>
          </cell>
          <cell r="D3002">
            <v>2100</v>
          </cell>
        </row>
        <row r="3003">
          <cell r="A3003">
            <v>331506010</v>
          </cell>
          <cell r="B3003" t="str">
            <v>髌骨脱位成形术</v>
          </cell>
          <cell r="C3003" t="str">
            <v>次</v>
          </cell>
          <cell r="D3003">
            <v>1554</v>
          </cell>
        </row>
        <row r="3004">
          <cell r="A3004">
            <v>331506011</v>
          </cell>
          <cell r="B3004" t="str">
            <v>急性膝关节前后十字韧带破裂修补术</v>
          </cell>
          <cell r="C3004" t="str">
            <v>次</v>
          </cell>
          <cell r="D3004">
            <v>1470</v>
          </cell>
        </row>
        <row r="3005">
          <cell r="A3005">
            <v>331506012</v>
          </cell>
          <cell r="B3005" t="str">
            <v>膝关节陈旧性前十字韧带重建术</v>
          </cell>
          <cell r="C3005" t="str">
            <v>次</v>
          </cell>
          <cell r="D3005">
            <v>2058</v>
          </cell>
        </row>
        <row r="3006">
          <cell r="A3006">
            <v>331506013</v>
          </cell>
          <cell r="B3006" t="str">
            <v>膝关节陈旧性后十字韧带重建术</v>
          </cell>
          <cell r="C3006" t="str">
            <v>次</v>
          </cell>
          <cell r="D3006">
            <v>2058</v>
          </cell>
        </row>
        <row r="3007">
          <cell r="A3007">
            <v>331506014</v>
          </cell>
          <cell r="B3007" t="str">
            <v>膝关节陈旧性内外侧副韧带重建术</v>
          </cell>
          <cell r="C3007" t="str">
            <v>次</v>
          </cell>
          <cell r="D3007">
            <v>1470</v>
          </cell>
        </row>
        <row r="3008">
          <cell r="A3008">
            <v>331506015</v>
          </cell>
          <cell r="B3008" t="str">
            <v>膝关节单纯游离体摘除术</v>
          </cell>
          <cell r="C3008" t="str">
            <v>次</v>
          </cell>
          <cell r="D3008">
            <v>1365</v>
          </cell>
        </row>
        <row r="3009">
          <cell r="A3009">
            <v>331506016</v>
          </cell>
          <cell r="B3009" t="str">
            <v>关节滑膜切除术(大)</v>
          </cell>
          <cell r="C3009" t="str">
            <v>次</v>
          </cell>
          <cell r="D3009">
            <v>1764</v>
          </cell>
        </row>
        <row r="3010">
          <cell r="A3010">
            <v>331506017</v>
          </cell>
          <cell r="B3010" t="str">
            <v>关节滑膜切除术(中)</v>
          </cell>
          <cell r="C3010" t="str">
            <v>次</v>
          </cell>
          <cell r="D3010">
            <v>1344</v>
          </cell>
        </row>
        <row r="3011">
          <cell r="A3011">
            <v>331506018</v>
          </cell>
          <cell r="B3011" t="str">
            <v>关节滑膜切除术(小)</v>
          </cell>
          <cell r="C3011" t="str">
            <v>次</v>
          </cell>
          <cell r="D3011">
            <v>1050</v>
          </cell>
        </row>
        <row r="3012">
          <cell r="A3012">
            <v>331506019</v>
          </cell>
          <cell r="B3012" t="str">
            <v>半月板切除术</v>
          </cell>
          <cell r="C3012" t="str">
            <v>次</v>
          </cell>
          <cell r="D3012">
            <v>1344</v>
          </cell>
        </row>
        <row r="3013">
          <cell r="A3013">
            <v>331506020</v>
          </cell>
          <cell r="B3013" t="str">
            <v>膝关节清理术</v>
          </cell>
          <cell r="C3013" t="str">
            <v>次</v>
          </cell>
          <cell r="D3013">
            <v>1540</v>
          </cell>
        </row>
        <row r="3014">
          <cell r="A3014">
            <v>331506021</v>
          </cell>
          <cell r="B3014" t="str">
            <v>踝关节稳定手术</v>
          </cell>
          <cell r="C3014" t="str">
            <v>次</v>
          </cell>
          <cell r="D3014">
            <v>1029</v>
          </cell>
        </row>
        <row r="3015">
          <cell r="A3015">
            <v>331506022</v>
          </cell>
          <cell r="B3015" t="str">
            <v>腘窝囊肿切除术</v>
          </cell>
          <cell r="C3015" t="str">
            <v>次</v>
          </cell>
          <cell r="D3015">
            <v>768</v>
          </cell>
        </row>
        <row r="3016">
          <cell r="A3016">
            <v>331506023</v>
          </cell>
          <cell r="B3016" t="str">
            <v>肘关节稳定术</v>
          </cell>
          <cell r="C3016" t="str">
            <v>次</v>
          </cell>
          <cell r="D3016">
            <v>1575</v>
          </cell>
        </row>
        <row r="3017">
          <cell r="A3017">
            <v>331506024</v>
          </cell>
          <cell r="B3017" t="str">
            <v>关节骨软骨损伤修复术</v>
          </cell>
          <cell r="C3017" t="str">
            <v>次</v>
          </cell>
          <cell r="D3017">
            <v>1575</v>
          </cell>
        </row>
        <row r="3018">
          <cell r="A3018">
            <v>331506025</v>
          </cell>
          <cell r="B3018" t="str">
            <v>胸锁关节脱位切开复位内固定术</v>
          </cell>
          <cell r="C3018" t="str">
            <v>单侧</v>
          </cell>
          <cell r="D3018" t="str">
            <v>自主定价</v>
          </cell>
        </row>
        <row r="3019">
          <cell r="A3019">
            <v>331506030</v>
          </cell>
          <cell r="B3019" t="str">
            <v>三角纤维软骨盘缝合术</v>
          </cell>
          <cell r="C3019" t="str">
            <v>次</v>
          </cell>
          <cell r="D3019" t="str">
            <v>自主定价</v>
          </cell>
        </row>
        <row r="3020">
          <cell r="A3020">
            <v>331506031</v>
          </cell>
          <cell r="B3020" t="str">
            <v>半月板修补术</v>
          </cell>
          <cell r="C3020" t="str">
            <v>次</v>
          </cell>
          <cell r="D3020">
            <v>1840</v>
          </cell>
        </row>
        <row r="3021">
          <cell r="A3021">
            <v>331507</v>
          </cell>
          <cell r="B3021" t="str">
            <v>人工关节置换手术</v>
          </cell>
        </row>
        <row r="3022">
          <cell r="A3022">
            <v>331507001</v>
          </cell>
          <cell r="B3022" t="str">
            <v>人工全肩关节置换术</v>
          </cell>
          <cell r="C3022" t="str">
            <v>单侧</v>
          </cell>
          <cell r="D3022">
            <v>3185</v>
          </cell>
        </row>
        <row r="3023">
          <cell r="A3023">
            <v>331507002</v>
          </cell>
          <cell r="B3023" t="str">
            <v>人工肱骨头置换术</v>
          </cell>
          <cell r="C3023" t="str">
            <v>单侧</v>
          </cell>
          <cell r="D3023">
            <v>2793</v>
          </cell>
        </row>
        <row r="3024">
          <cell r="A3024">
            <v>331507003</v>
          </cell>
          <cell r="B3024" t="str">
            <v>人工肘关节置换术</v>
          </cell>
          <cell r="C3024" t="str">
            <v>单侧</v>
          </cell>
          <cell r="D3024">
            <v>2793</v>
          </cell>
        </row>
        <row r="3025">
          <cell r="A3025">
            <v>331507004</v>
          </cell>
          <cell r="B3025" t="str">
            <v>人工腕关节置换术</v>
          </cell>
          <cell r="C3025" t="str">
            <v>单侧</v>
          </cell>
          <cell r="D3025">
            <v>2793</v>
          </cell>
        </row>
        <row r="3026">
          <cell r="A3026">
            <v>331507005</v>
          </cell>
          <cell r="B3026" t="str">
            <v>人工全髋关节置换术</v>
          </cell>
          <cell r="C3026" t="str">
            <v>单侧</v>
          </cell>
          <cell r="D3026">
            <v>4400</v>
          </cell>
        </row>
        <row r="3027">
          <cell r="A3027">
            <v>331507006</v>
          </cell>
          <cell r="B3027" t="str">
            <v>人工股骨头置换术</v>
          </cell>
          <cell r="C3027" t="str">
            <v>单侧</v>
          </cell>
          <cell r="D3027">
            <v>2793</v>
          </cell>
        </row>
        <row r="3028">
          <cell r="A3028">
            <v>331507007</v>
          </cell>
          <cell r="B3028" t="str">
            <v>人工膝关节表面置换术</v>
          </cell>
          <cell r="C3028" t="str">
            <v>单侧</v>
          </cell>
          <cell r="D3028">
            <v>4400</v>
          </cell>
        </row>
        <row r="3029">
          <cell r="A3029">
            <v>331507008</v>
          </cell>
          <cell r="B3029" t="str">
            <v>人工膝关节绞链式置换术</v>
          </cell>
          <cell r="C3029" t="str">
            <v>单侧</v>
          </cell>
          <cell r="D3029">
            <v>3304</v>
          </cell>
        </row>
        <row r="3030">
          <cell r="A3030">
            <v>331507009</v>
          </cell>
          <cell r="B3030" t="str">
            <v>人工踝关节置换术</v>
          </cell>
          <cell r="C3030" t="str">
            <v>单侧</v>
          </cell>
          <cell r="D3030">
            <v>2975</v>
          </cell>
        </row>
        <row r="3031">
          <cell r="A3031">
            <v>331507010</v>
          </cell>
          <cell r="B3031" t="str">
            <v>人工髌股关节置换术</v>
          </cell>
          <cell r="C3031" t="str">
            <v>单侧</v>
          </cell>
          <cell r="D3031">
            <v>2793</v>
          </cell>
        </row>
        <row r="3032">
          <cell r="A3032">
            <v>331507011</v>
          </cell>
          <cell r="B3032" t="str">
            <v>人工关节取出术</v>
          </cell>
          <cell r="C3032" t="str">
            <v>单侧</v>
          </cell>
          <cell r="D3032">
            <v>1813</v>
          </cell>
        </row>
        <row r="3033">
          <cell r="A3033">
            <v>331507012</v>
          </cell>
          <cell r="B3033" t="str">
            <v>髋关节表面置换术</v>
          </cell>
          <cell r="C3033" t="str">
            <v>单侧</v>
          </cell>
          <cell r="D3033">
            <v>3367</v>
          </cell>
        </row>
        <row r="3034">
          <cell r="A3034">
            <v>331507013</v>
          </cell>
          <cell r="B3034" t="str">
            <v>人工跖趾关节置换术</v>
          </cell>
          <cell r="C3034" t="str">
            <v>单侧</v>
          </cell>
          <cell r="D3034">
            <v>2450</v>
          </cell>
        </row>
        <row r="3035">
          <cell r="A3035">
            <v>331507014</v>
          </cell>
          <cell r="B3035" t="str">
            <v>人工关节翻修术</v>
          </cell>
          <cell r="C3035" t="str">
            <v>单侧</v>
          </cell>
          <cell r="D3035">
            <v>3367</v>
          </cell>
        </row>
        <row r="3036">
          <cell r="A3036">
            <v>331507015</v>
          </cell>
          <cell r="B3036" t="str">
            <v>关节间隔器植入术</v>
          </cell>
          <cell r="C3036" t="str">
            <v>次</v>
          </cell>
          <cell r="D3036" t="str">
            <v>自主定价</v>
          </cell>
        </row>
        <row r="3037">
          <cell r="A3037">
            <v>331508</v>
          </cell>
          <cell r="B3037" t="str">
            <v>骨骺固定手术</v>
          </cell>
        </row>
        <row r="3038">
          <cell r="A3038">
            <v>331508001</v>
          </cell>
          <cell r="B3038" t="str">
            <v>骨骺肌及软组织肿瘤切除术</v>
          </cell>
          <cell r="C3038" t="str">
            <v>次</v>
          </cell>
          <cell r="D3038">
            <v>1470</v>
          </cell>
        </row>
        <row r="3039">
          <cell r="A3039">
            <v>331508002</v>
          </cell>
          <cell r="B3039" t="str">
            <v>骨骺早闭骨桥切除脂肪移植术</v>
          </cell>
          <cell r="C3039" t="str">
            <v>次</v>
          </cell>
          <cell r="D3039">
            <v>1050</v>
          </cell>
        </row>
        <row r="3040">
          <cell r="A3040">
            <v>331508003</v>
          </cell>
          <cell r="B3040" t="str">
            <v>骨骺固定术</v>
          </cell>
          <cell r="C3040" t="str">
            <v>次</v>
          </cell>
          <cell r="D3040">
            <v>1050</v>
          </cell>
        </row>
        <row r="3041">
          <cell r="A3041">
            <v>331508004</v>
          </cell>
          <cell r="B3041" t="str">
            <v>股骨头骨骺滑脱牵引复位内固定术</v>
          </cell>
          <cell r="C3041" t="str">
            <v>次</v>
          </cell>
          <cell r="D3041">
            <v>1974</v>
          </cell>
        </row>
        <row r="3042">
          <cell r="A3042">
            <v>331508005</v>
          </cell>
          <cell r="B3042" t="str">
            <v>带血管蒂肌蒂骨骺移植术</v>
          </cell>
          <cell r="C3042" t="str">
            <v>次</v>
          </cell>
          <cell r="D3042">
            <v>1974</v>
          </cell>
        </row>
        <row r="3043">
          <cell r="A3043">
            <v>331509</v>
          </cell>
          <cell r="B3043" t="str">
            <v>四肢骨切除、刮除手术</v>
          </cell>
        </row>
        <row r="3044">
          <cell r="A3044">
            <v>331509001</v>
          </cell>
          <cell r="B3044" t="str">
            <v>尺骨头桡骨茎突切除术</v>
          </cell>
          <cell r="C3044" t="str">
            <v>次</v>
          </cell>
          <cell r="D3044">
            <v>1260</v>
          </cell>
        </row>
        <row r="3045">
          <cell r="A3045">
            <v>331509002</v>
          </cell>
          <cell r="B3045" t="str">
            <v>髌股关节病变软骨切除软骨下钻孔术</v>
          </cell>
          <cell r="C3045" t="str">
            <v>次</v>
          </cell>
          <cell r="D3045">
            <v>1365</v>
          </cell>
        </row>
        <row r="3046">
          <cell r="A3046">
            <v>331509003</v>
          </cell>
          <cell r="B3046" t="str">
            <v>髌骨切除+股四头肌修补术</v>
          </cell>
          <cell r="C3046" t="str">
            <v>次</v>
          </cell>
          <cell r="D3046">
            <v>1554</v>
          </cell>
        </row>
        <row r="3047">
          <cell r="A3047">
            <v>331509004</v>
          </cell>
          <cell r="B3047" t="str">
            <v>移植取骨术</v>
          </cell>
          <cell r="C3047" t="str">
            <v>次</v>
          </cell>
          <cell r="D3047">
            <v>1239</v>
          </cell>
        </row>
        <row r="3048">
          <cell r="A3048">
            <v>331509005</v>
          </cell>
          <cell r="B3048" t="str">
            <v>髂骨取骨术</v>
          </cell>
          <cell r="C3048" t="str">
            <v>次</v>
          </cell>
          <cell r="D3048">
            <v>940</v>
          </cell>
        </row>
        <row r="3049">
          <cell r="A3049">
            <v>331509006</v>
          </cell>
          <cell r="B3049" t="str">
            <v>取腓骨术</v>
          </cell>
          <cell r="C3049" t="str">
            <v>次</v>
          </cell>
          <cell r="D3049">
            <v>1029</v>
          </cell>
        </row>
        <row r="3050">
          <cell r="A3050">
            <v>331509007</v>
          </cell>
          <cell r="B3050" t="str">
            <v>先天性锁骨假关节切除植骨内固定术</v>
          </cell>
          <cell r="C3050" t="str">
            <v>次</v>
          </cell>
          <cell r="D3050">
            <v>1554</v>
          </cell>
        </row>
        <row r="3051">
          <cell r="A3051">
            <v>331509008</v>
          </cell>
          <cell r="B3051" t="str">
            <v>先天性胫骨假关节切除带血管腓骨移植术</v>
          </cell>
          <cell r="C3051" t="str">
            <v>次</v>
          </cell>
          <cell r="D3051">
            <v>2940</v>
          </cell>
        </row>
        <row r="3052">
          <cell r="A3052">
            <v>331509009</v>
          </cell>
          <cell r="B3052" t="str">
            <v>距骨切除术</v>
          </cell>
          <cell r="C3052" t="str">
            <v>次</v>
          </cell>
          <cell r="D3052">
            <v>1155</v>
          </cell>
        </row>
        <row r="3053">
          <cell r="A3053">
            <v>331510</v>
          </cell>
          <cell r="B3053" t="str">
            <v>四肢骨截骨术</v>
          </cell>
        </row>
        <row r="3054">
          <cell r="A3054">
            <v>331510001</v>
          </cell>
          <cell r="B3054" t="str">
            <v>肘关节截骨术</v>
          </cell>
          <cell r="C3054" t="str">
            <v>次</v>
          </cell>
          <cell r="D3054">
            <v>1470</v>
          </cell>
        </row>
        <row r="3055">
          <cell r="A3055">
            <v>331510002</v>
          </cell>
          <cell r="B3055" t="str">
            <v>腕关节截骨术</v>
          </cell>
          <cell r="C3055" t="str">
            <v>次</v>
          </cell>
          <cell r="D3055">
            <v>1260</v>
          </cell>
        </row>
        <row r="3056">
          <cell r="A3056">
            <v>331510003</v>
          </cell>
          <cell r="B3056" t="str">
            <v>掌骨截骨矫形术</v>
          </cell>
          <cell r="C3056" t="str">
            <v>次</v>
          </cell>
          <cell r="D3056">
            <v>1029</v>
          </cell>
        </row>
        <row r="3057">
          <cell r="A3057">
            <v>331510004</v>
          </cell>
          <cell r="B3057" t="str">
            <v>髋臼旋转截骨术</v>
          </cell>
          <cell r="C3057" t="str">
            <v>次</v>
          </cell>
          <cell r="D3057">
            <v>1932</v>
          </cell>
        </row>
        <row r="3058">
          <cell r="A3058">
            <v>331510005</v>
          </cell>
          <cell r="B3058" t="str">
            <v>股骨颈楔形截骨术</v>
          </cell>
          <cell r="C3058" t="str">
            <v>次</v>
          </cell>
          <cell r="D3058">
            <v>1687</v>
          </cell>
        </row>
        <row r="3059">
          <cell r="A3059">
            <v>331510006</v>
          </cell>
          <cell r="B3059" t="str">
            <v>股骨头钻孔及植骨术</v>
          </cell>
          <cell r="C3059" t="str">
            <v>次</v>
          </cell>
          <cell r="D3059">
            <v>1575</v>
          </cell>
        </row>
        <row r="3060">
          <cell r="A3060">
            <v>331510007</v>
          </cell>
          <cell r="B3060" t="str">
            <v>股骨下端截骨术</v>
          </cell>
          <cell r="C3060" t="str">
            <v>次</v>
          </cell>
          <cell r="D3060">
            <v>1659</v>
          </cell>
        </row>
        <row r="3061">
          <cell r="A3061">
            <v>331510008</v>
          </cell>
          <cell r="B3061" t="str">
            <v>胫骨高位截骨术</v>
          </cell>
          <cell r="C3061" t="str">
            <v>次</v>
          </cell>
          <cell r="D3061">
            <v>1659</v>
          </cell>
        </row>
        <row r="3062">
          <cell r="A3062">
            <v>331510009</v>
          </cell>
          <cell r="B3062" t="str">
            <v>跟骨截骨术</v>
          </cell>
          <cell r="C3062" t="str">
            <v>次</v>
          </cell>
          <cell r="D3062">
            <v>1554</v>
          </cell>
        </row>
        <row r="3063">
          <cell r="A3063">
            <v>331510010</v>
          </cell>
          <cell r="B3063" t="str">
            <v>成骨不全多段截骨术</v>
          </cell>
          <cell r="C3063" t="str">
            <v>次</v>
          </cell>
          <cell r="D3063">
            <v>1764</v>
          </cell>
        </row>
        <row r="3064">
          <cell r="A3064">
            <v>331511</v>
          </cell>
          <cell r="B3064" t="str">
            <v>关节融合术</v>
          </cell>
        </row>
        <row r="3065">
          <cell r="A3065">
            <v>331511001</v>
          </cell>
          <cell r="B3065" t="str">
            <v>肘关节融合术</v>
          </cell>
          <cell r="C3065" t="str">
            <v>次</v>
          </cell>
          <cell r="D3065">
            <v>1554</v>
          </cell>
        </row>
        <row r="3066">
          <cell r="A3066">
            <v>331511002</v>
          </cell>
          <cell r="B3066" t="str">
            <v>先天性胫骨缺如胫骨上端膝关节融合术</v>
          </cell>
          <cell r="C3066" t="str">
            <v>次</v>
          </cell>
          <cell r="D3066">
            <v>1659</v>
          </cell>
        </row>
        <row r="3067">
          <cell r="A3067">
            <v>331511003</v>
          </cell>
          <cell r="B3067" t="str">
            <v>踝关节融合手术</v>
          </cell>
          <cell r="C3067" t="str">
            <v>次</v>
          </cell>
          <cell r="D3067">
            <v>1554</v>
          </cell>
        </row>
        <row r="3068">
          <cell r="A3068">
            <v>331511004</v>
          </cell>
          <cell r="B3068" t="str">
            <v>跟骰关节融合术</v>
          </cell>
          <cell r="C3068" t="str">
            <v>次</v>
          </cell>
          <cell r="D3068">
            <v>1260</v>
          </cell>
        </row>
        <row r="3069">
          <cell r="A3069">
            <v>331511005</v>
          </cell>
          <cell r="B3069" t="str">
            <v>近侧趾间关节融合术</v>
          </cell>
          <cell r="C3069" t="str">
            <v>次</v>
          </cell>
          <cell r="D3069">
            <v>1092</v>
          </cell>
        </row>
        <row r="3070">
          <cell r="A3070">
            <v>331512</v>
          </cell>
          <cell r="B3070" t="str">
            <v>四肢骨骨关节成形术</v>
          </cell>
        </row>
        <row r="3071">
          <cell r="A3071">
            <v>331512001</v>
          </cell>
          <cell r="B3071" t="str">
            <v>肘关节叉状成形术</v>
          </cell>
          <cell r="C3071" t="str">
            <v>次</v>
          </cell>
          <cell r="D3071">
            <v>1365</v>
          </cell>
        </row>
        <row r="3072">
          <cell r="A3072">
            <v>331512002</v>
          </cell>
          <cell r="B3072" t="str">
            <v>网球肘松解术</v>
          </cell>
          <cell r="C3072" t="str">
            <v>次</v>
          </cell>
          <cell r="D3072">
            <v>840</v>
          </cell>
        </row>
        <row r="3073">
          <cell r="A3073">
            <v>331512003</v>
          </cell>
          <cell r="B3073" t="str">
            <v>尺骨延长术</v>
          </cell>
          <cell r="C3073" t="str">
            <v>次</v>
          </cell>
          <cell r="D3073">
            <v>1288</v>
          </cell>
        </row>
        <row r="3074">
          <cell r="A3074">
            <v>331512004</v>
          </cell>
          <cell r="B3074" t="str">
            <v>尺骨短缩术</v>
          </cell>
          <cell r="C3074" t="str">
            <v>次</v>
          </cell>
          <cell r="D3074">
            <v>1449</v>
          </cell>
        </row>
        <row r="3075">
          <cell r="A3075">
            <v>331512005</v>
          </cell>
          <cell r="B3075" t="str">
            <v>桡骨延长术</v>
          </cell>
          <cell r="C3075" t="str">
            <v>次</v>
          </cell>
          <cell r="D3075">
            <v>1470</v>
          </cell>
        </row>
        <row r="3076">
          <cell r="A3076">
            <v>331512006</v>
          </cell>
          <cell r="B3076" t="str">
            <v>桡骨短缩术</v>
          </cell>
          <cell r="C3076" t="str">
            <v>次</v>
          </cell>
          <cell r="D3076">
            <v>1449</v>
          </cell>
        </row>
        <row r="3077">
          <cell r="A3077">
            <v>331512007</v>
          </cell>
          <cell r="B3077" t="str">
            <v>股骨延长术</v>
          </cell>
          <cell r="C3077" t="str">
            <v>次</v>
          </cell>
          <cell r="D3077">
            <v>1813</v>
          </cell>
        </row>
        <row r="3078">
          <cell r="A3078">
            <v>331512008</v>
          </cell>
          <cell r="B3078" t="str">
            <v>髋臼造盖成形术</v>
          </cell>
          <cell r="C3078" t="str">
            <v>次</v>
          </cell>
          <cell r="D3078">
            <v>1365</v>
          </cell>
        </row>
        <row r="3079">
          <cell r="A3079">
            <v>331512009</v>
          </cell>
          <cell r="B3079" t="str">
            <v>血管束移植充填植骨术</v>
          </cell>
          <cell r="C3079" t="str">
            <v>次</v>
          </cell>
          <cell r="D3079">
            <v>1890</v>
          </cell>
        </row>
        <row r="3080">
          <cell r="A3080">
            <v>331512010</v>
          </cell>
          <cell r="B3080" t="str">
            <v>股四头肌成形术</v>
          </cell>
          <cell r="C3080" t="str">
            <v>次</v>
          </cell>
          <cell r="D3080">
            <v>1288</v>
          </cell>
        </row>
        <row r="3081">
          <cell r="A3081">
            <v>331512011</v>
          </cell>
          <cell r="B3081" t="str">
            <v>膝内外翻定点闭式折骨术</v>
          </cell>
          <cell r="C3081" t="str">
            <v>次</v>
          </cell>
          <cell r="D3081">
            <v>1029</v>
          </cell>
        </row>
        <row r="3082">
          <cell r="A3082">
            <v>331512012</v>
          </cell>
          <cell r="B3082" t="str">
            <v>髌韧带成形术</v>
          </cell>
          <cell r="C3082" t="str">
            <v>次</v>
          </cell>
          <cell r="D3082">
            <v>1974</v>
          </cell>
        </row>
        <row r="3083">
          <cell r="A3083">
            <v>331512013</v>
          </cell>
          <cell r="B3083" t="str">
            <v>胫骨结节垫高术</v>
          </cell>
          <cell r="C3083" t="str">
            <v>次</v>
          </cell>
          <cell r="D3083">
            <v>1288</v>
          </cell>
        </row>
        <row r="3084">
          <cell r="A3084">
            <v>331512014</v>
          </cell>
          <cell r="B3084" t="str">
            <v>马蹄内翻足松解术</v>
          </cell>
          <cell r="C3084" t="str">
            <v>单侧</v>
          </cell>
          <cell r="D3084">
            <v>1365</v>
          </cell>
        </row>
        <row r="3085">
          <cell r="A3085">
            <v>331512015</v>
          </cell>
          <cell r="B3085" t="str">
            <v>踇外翻矫形术</v>
          </cell>
          <cell r="C3085" t="str">
            <v>每只脚</v>
          </cell>
          <cell r="D3085">
            <v>1029</v>
          </cell>
        </row>
        <row r="3086">
          <cell r="A3086">
            <v>331512016</v>
          </cell>
          <cell r="B3086" t="str">
            <v>第二跖骨头修整成形术</v>
          </cell>
          <cell r="C3086" t="str">
            <v>次</v>
          </cell>
          <cell r="D3086">
            <v>1155</v>
          </cell>
        </row>
        <row r="3087">
          <cell r="A3087">
            <v>331512017</v>
          </cell>
          <cell r="B3087" t="str">
            <v>骨移植术</v>
          </cell>
          <cell r="C3087" t="str">
            <v>次</v>
          </cell>
          <cell r="D3087">
            <v>1260</v>
          </cell>
        </row>
        <row r="3088">
          <cell r="A3088">
            <v>331512018</v>
          </cell>
          <cell r="B3088" t="str">
            <v>胫骨延长术</v>
          </cell>
          <cell r="C3088" t="str">
            <v>次</v>
          </cell>
          <cell r="D3088">
            <v>2450</v>
          </cell>
        </row>
        <row r="3089">
          <cell r="A3089">
            <v>331512019</v>
          </cell>
          <cell r="B3089" t="str">
            <v>上肢关节松解术</v>
          </cell>
          <cell r="C3089" t="str">
            <v>次</v>
          </cell>
          <cell r="D3089">
            <v>1680</v>
          </cell>
        </row>
        <row r="3090">
          <cell r="A3090">
            <v>331512020</v>
          </cell>
          <cell r="B3090" t="str">
            <v>下肢关节松解术</v>
          </cell>
          <cell r="C3090" t="str">
            <v>次</v>
          </cell>
          <cell r="D3090">
            <v>1680</v>
          </cell>
        </row>
        <row r="3091">
          <cell r="A3091">
            <v>331512021</v>
          </cell>
          <cell r="B3091" t="str">
            <v>髋关节成形术</v>
          </cell>
          <cell r="C3091" t="str">
            <v>次</v>
          </cell>
          <cell r="D3091" t="str">
            <v>自主定价</v>
          </cell>
        </row>
        <row r="3092">
          <cell r="A3092">
            <v>331512022</v>
          </cell>
          <cell r="B3092" t="str">
            <v>股骨头颈成形术</v>
          </cell>
          <cell r="C3092" t="str">
            <v>次</v>
          </cell>
          <cell r="D3092" t="str">
            <v>自主定价</v>
          </cell>
        </row>
        <row r="3093">
          <cell r="A3093">
            <v>331513</v>
          </cell>
          <cell r="B3093" t="str">
            <v>截肢术</v>
          </cell>
        </row>
        <row r="3094">
          <cell r="A3094">
            <v>331513001</v>
          </cell>
          <cell r="B3094" t="str">
            <v>肩关节离断术</v>
          </cell>
          <cell r="C3094" t="str">
            <v>次</v>
          </cell>
          <cell r="D3094">
            <v>1449</v>
          </cell>
        </row>
        <row r="3095">
          <cell r="A3095">
            <v>331513002</v>
          </cell>
          <cell r="B3095" t="str">
            <v>肩胛胸部间离断术</v>
          </cell>
          <cell r="C3095" t="str">
            <v>次</v>
          </cell>
          <cell r="D3095">
            <v>1764</v>
          </cell>
        </row>
        <row r="3096">
          <cell r="A3096">
            <v>331513003</v>
          </cell>
          <cell r="B3096" t="str">
            <v>残端修整术</v>
          </cell>
          <cell r="C3096" t="str">
            <v>次</v>
          </cell>
          <cell r="D3096">
            <v>940</v>
          </cell>
        </row>
        <row r="3097">
          <cell r="A3097">
            <v>331513004</v>
          </cell>
          <cell r="B3097" t="str">
            <v>上肢截肢术</v>
          </cell>
          <cell r="C3097" t="str">
            <v>次</v>
          </cell>
          <cell r="D3097">
            <v>1036</v>
          </cell>
        </row>
        <row r="3098">
          <cell r="A3098">
            <v>331513005</v>
          </cell>
          <cell r="B3098" t="str">
            <v>髋关节离断术</v>
          </cell>
          <cell r="C3098" t="str">
            <v>次</v>
          </cell>
          <cell r="D3098">
            <v>1974</v>
          </cell>
        </row>
        <row r="3099">
          <cell r="A3099">
            <v>331513006</v>
          </cell>
          <cell r="B3099" t="str">
            <v>大腿截肢术</v>
          </cell>
          <cell r="C3099" t="str">
            <v>次</v>
          </cell>
          <cell r="D3099">
            <v>1974</v>
          </cell>
        </row>
        <row r="3100">
          <cell r="A3100">
            <v>331513007</v>
          </cell>
          <cell r="B3100" t="str">
            <v>小腿截肢术</v>
          </cell>
          <cell r="C3100" t="str">
            <v>次</v>
          </cell>
          <cell r="D3100">
            <v>1071</v>
          </cell>
        </row>
        <row r="3101">
          <cell r="A3101">
            <v>331513008</v>
          </cell>
          <cell r="B3101" t="str">
            <v>足踝部截肢术</v>
          </cell>
          <cell r="C3101" t="str">
            <v>次</v>
          </cell>
          <cell r="D3101">
            <v>1344</v>
          </cell>
        </row>
        <row r="3102">
          <cell r="A3102">
            <v>331513009</v>
          </cell>
          <cell r="B3102" t="str">
            <v>截指术</v>
          </cell>
          <cell r="C3102" t="str">
            <v>次</v>
          </cell>
          <cell r="D3102">
            <v>576</v>
          </cell>
        </row>
        <row r="3103">
          <cell r="A3103">
            <v>331514</v>
          </cell>
          <cell r="B3103" t="str">
            <v>断肢再植术</v>
          </cell>
        </row>
        <row r="3104">
          <cell r="A3104">
            <v>331514001</v>
          </cell>
          <cell r="B3104" t="str">
            <v>断肢再植术</v>
          </cell>
          <cell r="C3104" t="str">
            <v>每肢</v>
          </cell>
          <cell r="D3104">
            <v>2912</v>
          </cell>
        </row>
        <row r="3105">
          <cell r="A3105">
            <v>331514002</v>
          </cell>
          <cell r="B3105" t="str">
            <v>断指再植术</v>
          </cell>
          <cell r="C3105" t="str">
            <v>每指(趾)</v>
          </cell>
          <cell r="D3105">
            <v>2303</v>
          </cell>
        </row>
        <row r="3106">
          <cell r="A3106">
            <v>331514003</v>
          </cell>
          <cell r="B3106" t="str">
            <v>断指（趾）异位寄养术</v>
          </cell>
          <cell r="C3106" t="str">
            <v>每指（趾）</v>
          </cell>
          <cell r="D3106" t="str">
            <v>自主定价</v>
          </cell>
        </row>
        <row r="3107">
          <cell r="A3107">
            <v>331515</v>
          </cell>
          <cell r="B3107" t="str">
            <v>手部骨折手术</v>
          </cell>
        </row>
        <row r="3108">
          <cell r="A3108">
            <v>331515001</v>
          </cell>
          <cell r="B3108" t="str">
            <v>手部掌指骨骨折切开复位内固定术</v>
          </cell>
          <cell r="C3108" t="str">
            <v>次</v>
          </cell>
          <cell r="D3108">
            <v>1260</v>
          </cell>
        </row>
        <row r="3109">
          <cell r="A3109">
            <v>331515002</v>
          </cell>
          <cell r="B3109" t="str">
            <v>手部关节内骨折切开复位内固定术</v>
          </cell>
          <cell r="C3109" t="str">
            <v>次</v>
          </cell>
          <cell r="D3109">
            <v>1239</v>
          </cell>
        </row>
        <row r="3110">
          <cell r="A3110">
            <v>331515003</v>
          </cell>
          <cell r="B3110" t="str">
            <v>本氏(Bennet)骨折切开复位内固定术</v>
          </cell>
          <cell r="C3110" t="str">
            <v>次</v>
          </cell>
          <cell r="D3110">
            <v>1239</v>
          </cell>
        </row>
        <row r="3111">
          <cell r="A3111">
            <v>331515004</v>
          </cell>
          <cell r="B3111" t="str">
            <v>腕骨骨折切开复位内固定术</v>
          </cell>
          <cell r="C3111" t="str">
            <v>次</v>
          </cell>
          <cell r="D3111">
            <v>1239</v>
          </cell>
        </row>
        <row r="3112">
          <cell r="A3112">
            <v>331515005</v>
          </cell>
          <cell r="B3112" t="str">
            <v>舟骨骨折切开复位内固定术</v>
          </cell>
          <cell r="C3112" t="str">
            <v>次</v>
          </cell>
          <cell r="D3112">
            <v>1239</v>
          </cell>
        </row>
        <row r="3113">
          <cell r="A3113">
            <v>331515006</v>
          </cell>
          <cell r="B3113" t="str">
            <v>舟骨骨折不愈合切开植骨术+桡骨茎突切除术</v>
          </cell>
          <cell r="C3113" t="str">
            <v>次</v>
          </cell>
          <cell r="D3113">
            <v>1239</v>
          </cell>
        </row>
        <row r="3114">
          <cell r="A3114">
            <v>331515007</v>
          </cell>
          <cell r="B3114" t="str">
            <v>舟骨骨折不愈合植骨术</v>
          </cell>
          <cell r="C3114" t="str">
            <v>次</v>
          </cell>
          <cell r="D3114">
            <v>1239</v>
          </cell>
        </row>
        <row r="3115">
          <cell r="A3115">
            <v>331515008</v>
          </cell>
          <cell r="B3115" t="str">
            <v>月骨骨折切开复位内固定术</v>
          </cell>
          <cell r="C3115" t="str">
            <v>次</v>
          </cell>
          <cell r="D3115">
            <v>1071</v>
          </cell>
        </row>
        <row r="3116">
          <cell r="A3116">
            <v>331515009</v>
          </cell>
          <cell r="B3116" t="str">
            <v>月骨骨折不愈合血管植入术</v>
          </cell>
          <cell r="C3116" t="str">
            <v>次</v>
          </cell>
          <cell r="D3116">
            <v>1050</v>
          </cell>
        </row>
        <row r="3117">
          <cell r="A3117">
            <v>331515010</v>
          </cell>
          <cell r="B3117" t="str">
            <v>人工桡骨头月骨置换术</v>
          </cell>
          <cell r="C3117" t="str">
            <v>单侧</v>
          </cell>
          <cell r="D3117">
            <v>1470</v>
          </cell>
        </row>
        <row r="3118">
          <cell r="A3118">
            <v>331516</v>
          </cell>
          <cell r="B3118" t="str">
            <v>手部关节脱位手术</v>
          </cell>
        </row>
        <row r="3119">
          <cell r="A3119">
            <v>331516001</v>
          </cell>
          <cell r="B3119" t="str">
            <v>手部关节脱位切开复位内固定术</v>
          </cell>
          <cell r="C3119" t="str">
            <v>次</v>
          </cell>
          <cell r="D3119">
            <v>1029</v>
          </cell>
        </row>
        <row r="3120">
          <cell r="A3120">
            <v>331517</v>
          </cell>
          <cell r="B3120" t="str">
            <v>手部关节融合术</v>
          </cell>
        </row>
        <row r="3121">
          <cell r="A3121">
            <v>331517001</v>
          </cell>
          <cell r="B3121" t="str">
            <v>局限性腕骨融合术</v>
          </cell>
          <cell r="C3121" t="str">
            <v>次</v>
          </cell>
          <cell r="D3121">
            <v>1029</v>
          </cell>
        </row>
        <row r="3122">
          <cell r="A3122">
            <v>331517002</v>
          </cell>
          <cell r="B3122" t="str">
            <v>腕关节融合术</v>
          </cell>
          <cell r="C3122" t="str">
            <v>次</v>
          </cell>
          <cell r="D3122">
            <v>748</v>
          </cell>
        </row>
        <row r="3123">
          <cell r="A3123">
            <v>331517003</v>
          </cell>
          <cell r="B3123" t="str">
            <v>指间关节融合术</v>
          </cell>
          <cell r="C3123" t="str">
            <v>次</v>
          </cell>
          <cell r="D3123">
            <v>768</v>
          </cell>
        </row>
        <row r="3124">
          <cell r="A3124">
            <v>331517004</v>
          </cell>
          <cell r="B3124" t="str">
            <v>手部人工关节置换术</v>
          </cell>
          <cell r="C3124" t="str">
            <v>次</v>
          </cell>
          <cell r="D3124">
            <v>1470</v>
          </cell>
        </row>
        <row r="3125">
          <cell r="A3125">
            <v>331518</v>
          </cell>
          <cell r="B3125" t="str">
            <v>手部骨切除术</v>
          </cell>
        </row>
        <row r="3126">
          <cell r="A3126">
            <v>331518001</v>
          </cell>
          <cell r="B3126" t="str">
            <v>掌指骨软骨瘤刮除植骨术</v>
          </cell>
          <cell r="C3126" t="str">
            <v>次</v>
          </cell>
          <cell r="D3126">
            <v>768</v>
          </cell>
        </row>
        <row r="3127">
          <cell r="A3127">
            <v>331518002</v>
          </cell>
          <cell r="B3127" t="str">
            <v>掌指结核病灶清除术</v>
          </cell>
          <cell r="C3127" t="str">
            <v>次</v>
          </cell>
          <cell r="D3127">
            <v>840</v>
          </cell>
        </row>
        <row r="3128">
          <cell r="A3128">
            <v>331518003</v>
          </cell>
          <cell r="B3128" t="str">
            <v>近排腕骨切除术</v>
          </cell>
          <cell r="C3128" t="str">
            <v>次</v>
          </cell>
          <cell r="D3128">
            <v>1260</v>
          </cell>
        </row>
        <row r="3129">
          <cell r="A3129">
            <v>331518004</v>
          </cell>
          <cell r="B3129" t="str">
            <v>舟骨近端切除术</v>
          </cell>
          <cell r="C3129" t="str">
            <v>次</v>
          </cell>
          <cell r="D3129">
            <v>768</v>
          </cell>
        </row>
        <row r="3130">
          <cell r="A3130">
            <v>331518005</v>
          </cell>
          <cell r="B3130" t="str">
            <v>月骨摘除术</v>
          </cell>
          <cell r="C3130" t="str">
            <v>次</v>
          </cell>
          <cell r="D3130">
            <v>1029</v>
          </cell>
        </row>
        <row r="3131">
          <cell r="A3131">
            <v>331518006</v>
          </cell>
          <cell r="B3131" t="str">
            <v>月骨摘除肌腱填塞术</v>
          </cell>
          <cell r="C3131" t="str">
            <v>次</v>
          </cell>
          <cell r="D3131">
            <v>1344</v>
          </cell>
        </row>
        <row r="3132">
          <cell r="A3132">
            <v>331518007</v>
          </cell>
          <cell r="B3132" t="str">
            <v>腕关节三角软骨复合体重建术</v>
          </cell>
          <cell r="C3132" t="str">
            <v>次</v>
          </cell>
          <cell r="D3132">
            <v>1575</v>
          </cell>
        </row>
        <row r="3133">
          <cell r="A3133">
            <v>331519</v>
          </cell>
          <cell r="B3133" t="str">
            <v>手部成形手术</v>
          </cell>
        </row>
        <row r="3134">
          <cell r="A3134">
            <v>331519001</v>
          </cell>
          <cell r="B3134" t="str">
            <v>并指分离术</v>
          </cell>
          <cell r="C3134" t="str">
            <v>每个指(趾)、蹼</v>
          </cell>
          <cell r="D3134">
            <v>768</v>
          </cell>
        </row>
        <row r="3135">
          <cell r="A3135">
            <v>331519002</v>
          </cell>
          <cell r="B3135" t="str">
            <v>拇指再造术Ⅰ型</v>
          </cell>
          <cell r="C3135" t="str">
            <v>次</v>
          </cell>
          <cell r="D3135">
            <v>1687</v>
          </cell>
        </row>
        <row r="3136">
          <cell r="A3136">
            <v>331519003</v>
          </cell>
          <cell r="B3136" t="str">
            <v>拇指再造术Ⅱ型</v>
          </cell>
          <cell r="C3136" t="str">
            <v>次</v>
          </cell>
          <cell r="D3136">
            <v>3038</v>
          </cell>
        </row>
        <row r="3137">
          <cell r="A3137">
            <v>331519004</v>
          </cell>
          <cell r="B3137" t="str">
            <v>拇指再造术Ⅲ型</v>
          </cell>
          <cell r="C3137" t="str">
            <v>次</v>
          </cell>
          <cell r="D3137">
            <v>3038</v>
          </cell>
        </row>
        <row r="3138">
          <cell r="A3138">
            <v>331519005</v>
          </cell>
          <cell r="B3138" t="str">
            <v>拇指再造术Ⅳ型</v>
          </cell>
          <cell r="C3138" t="str">
            <v>次</v>
          </cell>
          <cell r="D3138">
            <v>1932</v>
          </cell>
        </row>
        <row r="3139">
          <cell r="A3139">
            <v>331519006</v>
          </cell>
          <cell r="B3139" t="str">
            <v>拇指再造术Ⅴ型</v>
          </cell>
          <cell r="C3139" t="str">
            <v>次</v>
          </cell>
          <cell r="D3139">
            <v>1932</v>
          </cell>
        </row>
        <row r="3140">
          <cell r="A3140">
            <v>331519007</v>
          </cell>
          <cell r="B3140" t="str">
            <v>拇指再造术Ⅵ型</v>
          </cell>
          <cell r="C3140" t="str">
            <v>次</v>
          </cell>
          <cell r="D3140">
            <v>1813</v>
          </cell>
        </row>
        <row r="3141">
          <cell r="A3141">
            <v>331519008</v>
          </cell>
          <cell r="B3141" t="str">
            <v>多指切除术</v>
          </cell>
          <cell r="C3141" t="str">
            <v>次</v>
          </cell>
          <cell r="D3141">
            <v>768</v>
          </cell>
        </row>
        <row r="3142">
          <cell r="A3142">
            <v>331519009</v>
          </cell>
          <cell r="B3142" t="str">
            <v>其他指再造术</v>
          </cell>
          <cell r="C3142" t="str">
            <v>次</v>
          </cell>
          <cell r="D3142">
            <v>1659</v>
          </cell>
        </row>
        <row r="3143">
          <cell r="A3143">
            <v>331519010</v>
          </cell>
          <cell r="B3143" t="str">
            <v>严重烧伤手畸形矫正术</v>
          </cell>
          <cell r="C3143" t="str">
            <v>次</v>
          </cell>
          <cell r="D3143">
            <v>1974</v>
          </cell>
        </row>
        <row r="3144">
          <cell r="A3144">
            <v>331519011</v>
          </cell>
          <cell r="B3144" t="str">
            <v>手部瘢痕挛缩整形术</v>
          </cell>
          <cell r="C3144" t="str">
            <v>每个部位或每侧</v>
          </cell>
          <cell r="D3144">
            <v>1659</v>
          </cell>
        </row>
        <row r="3145">
          <cell r="A3145">
            <v>331519012</v>
          </cell>
          <cell r="B3145" t="str">
            <v>指关节成形术</v>
          </cell>
          <cell r="C3145" t="str">
            <v>每指(趾)</v>
          </cell>
          <cell r="D3145">
            <v>1050</v>
          </cell>
        </row>
        <row r="3146">
          <cell r="A3146">
            <v>331519013</v>
          </cell>
          <cell r="B3146" t="str">
            <v>复合组织游离移植</v>
          </cell>
          <cell r="C3146" t="str">
            <v>每个部位</v>
          </cell>
          <cell r="D3146">
            <v>3157</v>
          </cell>
        </row>
        <row r="3147">
          <cell r="A3147">
            <v>331519014</v>
          </cell>
          <cell r="B3147" t="str">
            <v>带蒂复合组织瓣成形术</v>
          </cell>
          <cell r="C3147" t="str">
            <v>每个部位</v>
          </cell>
          <cell r="D3147">
            <v>1952</v>
          </cell>
        </row>
        <row r="3148">
          <cell r="A3148">
            <v>331519015</v>
          </cell>
          <cell r="B3148" t="str">
            <v>手部带真皮下血管网皮肤移植术</v>
          </cell>
          <cell r="C3148" t="str">
            <v>100
cm²</v>
          </cell>
          <cell r="D3148">
            <v>1470</v>
          </cell>
        </row>
        <row r="3149">
          <cell r="A3149">
            <v>331519016</v>
          </cell>
          <cell r="B3149" t="str">
            <v>手部关节松解术</v>
          </cell>
          <cell r="C3149" t="str">
            <v>每个关节</v>
          </cell>
          <cell r="D3149">
            <v>1029</v>
          </cell>
        </row>
        <row r="3150">
          <cell r="A3150">
            <v>331519017</v>
          </cell>
          <cell r="B3150" t="str">
            <v>掌指关节成形术</v>
          </cell>
          <cell r="C3150" t="str">
            <v>次</v>
          </cell>
          <cell r="D3150">
            <v>1260</v>
          </cell>
        </row>
        <row r="3151">
          <cell r="A3151">
            <v>331519018</v>
          </cell>
          <cell r="B3151" t="str">
            <v>掌指骨延长术</v>
          </cell>
          <cell r="C3151" t="str">
            <v>每指</v>
          </cell>
          <cell r="D3151" t="str">
            <v>自主定价</v>
          </cell>
        </row>
        <row r="3152">
          <cell r="A3152">
            <v>331520</v>
          </cell>
          <cell r="B3152" t="str">
            <v>手外伤其他手术</v>
          </cell>
        </row>
        <row r="3153">
          <cell r="A3153">
            <v>331520001</v>
          </cell>
          <cell r="B3153" t="str">
            <v>腕关节韧带修补术</v>
          </cell>
          <cell r="C3153" t="str">
            <v>次</v>
          </cell>
          <cell r="D3153">
            <v>1134</v>
          </cell>
        </row>
        <row r="3154">
          <cell r="A3154">
            <v>331520002</v>
          </cell>
          <cell r="B3154" t="str">
            <v>指间或掌指关节侧副韧带修补术</v>
          </cell>
          <cell r="C3154" t="str">
            <v>次</v>
          </cell>
          <cell r="D3154">
            <v>1029</v>
          </cell>
        </row>
        <row r="3155">
          <cell r="A3155">
            <v>331520003</v>
          </cell>
          <cell r="B3155" t="str">
            <v>手部外伤皮肤缺损游离植皮术</v>
          </cell>
          <cell r="C3155" t="str">
            <v>每个手指</v>
          </cell>
          <cell r="D3155">
            <v>1029</v>
          </cell>
        </row>
        <row r="3156">
          <cell r="A3156">
            <v>331520004</v>
          </cell>
          <cell r="B3156" t="str">
            <v>手外伤局部转移皮瓣术</v>
          </cell>
          <cell r="C3156" t="str">
            <v>每个手指</v>
          </cell>
          <cell r="D3156">
            <v>1155</v>
          </cell>
        </row>
        <row r="3157">
          <cell r="A3157">
            <v>331521</v>
          </cell>
          <cell r="B3157" t="str">
            <v>手外伤皮瓣术</v>
          </cell>
        </row>
        <row r="3158">
          <cell r="A3158">
            <v>331521001</v>
          </cell>
          <cell r="B3158" t="str">
            <v>手外伤腹部埋藏皮瓣术</v>
          </cell>
          <cell r="C3158" t="str">
            <v>次</v>
          </cell>
          <cell r="D3158">
            <v>1239</v>
          </cell>
        </row>
        <row r="3159">
          <cell r="A3159">
            <v>331521002</v>
          </cell>
          <cell r="B3159" t="str">
            <v>手外伤胸壁交叉皮瓣术</v>
          </cell>
          <cell r="C3159" t="str">
            <v>次</v>
          </cell>
          <cell r="D3159">
            <v>1029</v>
          </cell>
        </row>
        <row r="3160">
          <cell r="A3160">
            <v>331521003</v>
          </cell>
          <cell r="B3160" t="str">
            <v>手外伤交臂皮瓣术</v>
          </cell>
          <cell r="C3160" t="str">
            <v>次</v>
          </cell>
          <cell r="D3160">
            <v>1029</v>
          </cell>
        </row>
        <row r="3161">
          <cell r="A3161">
            <v>331521004</v>
          </cell>
          <cell r="B3161" t="str">
            <v>手外伤邻指皮瓣术</v>
          </cell>
          <cell r="C3161" t="str">
            <v>次</v>
          </cell>
          <cell r="D3161">
            <v>840</v>
          </cell>
        </row>
        <row r="3162">
          <cell r="A3162">
            <v>331521005</v>
          </cell>
          <cell r="B3162" t="str">
            <v>手外伤鱼际皮瓣术</v>
          </cell>
          <cell r="C3162" t="str">
            <v>次</v>
          </cell>
          <cell r="D3162">
            <v>840</v>
          </cell>
        </row>
        <row r="3163">
          <cell r="A3163">
            <v>331521006</v>
          </cell>
          <cell r="B3163" t="str">
            <v>手外伤推进皮瓣(V-Y)术</v>
          </cell>
        </row>
        <row r="3163">
          <cell r="D3163">
            <v>840</v>
          </cell>
        </row>
        <row r="3164">
          <cell r="A3164">
            <v>331521007</v>
          </cell>
          <cell r="B3164" t="str">
            <v>手外伤邻指交叉皮下组织瓣术</v>
          </cell>
          <cell r="C3164" t="str">
            <v>次</v>
          </cell>
          <cell r="D3164">
            <v>1050</v>
          </cell>
        </row>
        <row r="3165">
          <cell r="A3165">
            <v>331521008</v>
          </cell>
          <cell r="B3165" t="str">
            <v>手外伤清创术</v>
          </cell>
          <cell r="C3165" t="str">
            <v>每个手指</v>
          </cell>
          <cell r="D3165">
            <v>268</v>
          </cell>
        </row>
        <row r="3166">
          <cell r="A3166">
            <v>331521009</v>
          </cell>
          <cell r="B3166" t="str">
            <v>指固有伸肌腱移位功能重建术</v>
          </cell>
          <cell r="C3166" t="str">
            <v>次</v>
          </cell>
          <cell r="D3166">
            <v>1155</v>
          </cell>
        </row>
        <row r="3167">
          <cell r="A3167">
            <v>331521010</v>
          </cell>
          <cell r="B3167" t="str">
            <v>肩外展功能重建术</v>
          </cell>
          <cell r="C3167" t="str">
            <v>次</v>
          </cell>
          <cell r="D3167">
            <v>1890</v>
          </cell>
        </row>
        <row r="3168">
          <cell r="A3168">
            <v>331521011</v>
          </cell>
          <cell r="B3168" t="str">
            <v>屈肘功能重建术</v>
          </cell>
          <cell r="C3168" t="str">
            <v>次</v>
          </cell>
          <cell r="D3168">
            <v>1813</v>
          </cell>
        </row>
        <row r="3169">
          <cell r="A3169">
            <v>331521012</v>
          </cell>
          <cell r="B3169" t="str">
            <v>伸腕功能重建术</v>
          </cell>
          <cell r="C3169" t="str">
            <v>次</v>
          </cell>
          <cell r="D3169">
            <v>1554</v>
          </cell>
        </row>
        <row r="3170">
          <cell r="A3170">
            <v>331521013</v>
          </cell>
          <cell r="B3170" t="str">
            <v>伸指功能重建术</v>
          </cell>
          <cell r="C3170" t="str">
            <v>次</v>
          </cell>
          <cell r="D3170">
            <v>1554</v>
          </cell>
        </row>
        <row r="3171">
          <cell r="A3171">
            <v>331521014</v>
          </cell>
          <cell r="B3171" t="str">
            <v>屈指功能重建术</v>
          </cell>
          <cell r="C3171" t="str">
            <v>次</v>
          </cell>
          <cell r="D3171">
            <v>1344</v>
          </cell>
        </row>
        <row r="3172">
          <cell r="A3172">
            <v>331521015</v>
          </cell>
          <cell r="B3172" t="str">
            <v>拇指对掌功能重建术</v>
          </cell>
          <cell r="C3172" t="str">
            <v>次</v>
          </cell>
          <cell r="D3172">
            <v>1344</v>
          </cell>
        </row>
        <row r="3173">
          <cell r="A3173">
            <v>331521016</v>
          </cell>
          <cell r="B3173" t="str">
            <v>缩窄性腱鞘炎切开术</v>
          </cell>
          <cell r="C3173" t="str">
            <v>次</v>
          </cell>
          <cell r="D3173">
            <v>576</v>
          </cell>
        </row>
        <row r="3174">
          <cell r="A3174">
            <v>331521017</v>
          </cell>
          <cell r="B3174" t="str">
            <v>腱鞘囊肿切除术</v>
          </cell>
          <cell r="C3174" t="str">
            <v>次</v>
          </cell>
          <cell r="D3174">
            <v>480</v>
          </cell>
        </row>
        <row r="3175">
          <cell r="A3175">
            <v>331521018</v>
          </cell>
          <cell r="B3175" t="str">
            <v>掌筋膜挛缩切除术</v>
          </cell>
          <cell r="C3175" t="str">
            <v>次</v>
          </cell>
          <cell r="D3175">
            <v>840</v>
          </cell>
        </row>
        <row r="3176">
          <cell r="A3176">
            <v>331521019</v>
          </cell>
          <cell r="B3176" t="str">
            <v>侧副韧带挛缩切断术</v>
          </cell>
          <cell r="C3176" t="str">
            <v>次</v>
          </cell>
          <cell r="D3176">
            <v>819</v>
          </cell>
        </row>
        <row r="3177">
          <cell r="A3177">
            <v>331521020</v>
          </cell>
          <cell r="B3177" t="str">
            <v>小肌肉挛缩切断术</v>
          </cell>
          <cell r="C3177" t="str">
            <v>次</v>
          </cell>
          <cell r="D3177">
            <v>840</v>
          </cell>
        </row>
        <row r="3178">
          <cell r="A3178">
            <v>331521021</v>
          </cell>
          <cell r="B3178" t="str">
            <v>手部皮肤撕脱伤修复术</v>
          </cell>
          <cell r="C3178" t="str">
            <v>次</v>
          </cell>
          <cell r="D3178">
            <v>1050</v>
          </cell>
        </row>
        <row r="3179">
          <cell r="A3179">
            <v>331521022</v>
          </cell>
          <cell r="B3179" t="str">
            <v>手外伤清创反取皮植皮术</v>
          </cell>
          <cell r="C3179" t="str">
            <v>次</v>
          </cell>
          <cell r="D3179">
            <v>1000</v>
          </cell>
        </row>
        <row r="3180">
          <cell r="A3180">
            <v>331521023</v>
          </cell>
          <cell r="B3180" t="str">
            <v>手外伤大网膜移植植皮术</v>
          </cell>
          <cell r="C3180" t="str">
            <v>次</v>
          </cell>
          <cell r="D3180">
            <v>1344</v>
          </cell>
        </row>
        <row r="3181">
          <cell r="A3181">
            <v>331521024</v>
          </cell>
          <cell r="B3181" t="str">
            <v>食指背侧岛状皮瓣术</v>
          </cell>
          <cell r="C3181" t="str">
            <v>次</v>
          </cell>
          <cell r="D3181">
            <v>1260</v>
          </cell>
        </row>
        <row r="3182">
          <cell r="A3182">
            <v>331521025</v>
          </cell>
          <cell r="B3182" t="str">
            <v>掌骨间背动脉倒转皮瓣术</v>
          </cell>
          <cell r="C3182" t="str">
            <v>次</v>
          </cell>
          <cell r="D3182">
            <v>1365</v>
          </cell>
        </row>
        <row r="3183">
          <cell r="A3183">
            <v>331521026</v>
          </cell>
          <cell r="B3183" t="str">
            <v>前臂桡尺动脉倒转皮瓣术</v>
          </cell>
          <cell r="C3183" t="str">
            <v>次</v>
          </cell>
          <cell r="D3183">
            <v>1365</v>
          </cell>
        </row>
        <row r="3184">
          <cell r="A3184">
            <v>331521027</v>
          </cell>
          <cell r="B3184" t="str">
            <v>环指岛状皮瓣术</v>
          </cell>
          <cell r="C3184" t="str">
            <v>次</v>
          </cell>
          <cell r="D3184">
            <v>1155</v>
          </cell>
        </row>
        <row r="3185">
          <cell r="A3185">
            <v>331521028</v>
          </cell>
          <cell r="B3185" t="str">
            <v>肌腱粘连松解术</v>
          </cell>
          <cell r="C3185" t="str">
            <v>每个手指/每部位</v>
          </cell>
          <cell r="D3185">
            <v>798</v>
          </cell>
        </row>
        <row r="3186">
          <cell r="A3186">
            <v>331521029</v>
          </cell>
          <cell r="B3186" t="str">
            <v>屈伸指肌腱吻合术</v>
          </cell>
          <cell r="C3186" t="str">
            <v>每根肌腱</v>
          </cell>
          <cell r="D3186">
            <v>1014</v>
          </cell>
        </row>
        <row r="3187">
          <cell r="A3187">
            <v>331521030</v>
          </cell>
          <cell r="B3187" t="str">
            <v>屈伸指肌腱游离移植术</v>
          </cell>
          <cell r="C3187" t="str">
            <v>每根肌腱</v>
          </cell>
          <cell r="D3187">
            <v>1197</v>
          </cell>
        </row>
        <row r="3188">
          <cell r="A3188">
            <v>331521031</v>
          </cell>
          <cell r="B3188" t="str">
            <v>滑车重建术</v>
          </cell>
          <cell r="C3188" t="str">
            <v>次</v>
          </cell>
          <cell r="D3188">
            <v>840</v>
          </cell>
        </row>
        <row r="3189">
          <cell r="A3189">
            <v>331521032</v>
          </cell>
          <cell r="B3189" t="str">
            <v>锤状指修复术</v>
          </cell>
          <cell r="C3189" t="str">
            <v>次</v>
          </cell>
          <cell r="D3189">
            <v>840</v>
          </cell>
        </row>
        <row r="3190">
          <cell r="A3190">
            <v>331521033</v>
          </cell>
          <cell r="B3190" t="str">
            <v>侧腱束劈开交叉缝合术</v>
          </cell>
          <cell r="C3190" t="str">
            <v>次</v>
          </cell>
          <cell r="D3190">
            <v>840</v>
          </cell>
        </row>
        <row r="3191">
          <cell r="A3191">
            <v>331521034</v>
          </cell>
          <cell r="B3191" t="str">
            <v>“钮孔畸形”游离肌腱固定术</v>
          </cell>
          <cell r="C3191" t="str">
            <v>次</v>
          </cell>
          <cell r="D3191">
            <v>840</v>
          </cell>
        </row>
        <row r="3192">
          <cell r="A3192">
            <v>331521035</v>
          </cell>
          <cell r="B3192" t="str">
            <v>手内肌麻痹功能重建术</v>
          </cell>
          <cell r="C3192" t="str">
            <v>次</v>
          </cell>
          <cell r="D3192">
            <v>1365</v>
          </cell>
        </row>
        <row r="3193">
          <cell r="A3193">
            <v>331521036</v>
          </cell>
          <cell r="B3193" t="str">
            <v>前臂神经探查吻合术</v>
          </cell>
          <cell r="C3193" t="str">
            <v>根</v>
          </cell>
          <cell r="D3193">
            <v>1365</v>
          </cell>
        </row>
        <row r="3194">
          <cell r="A3194">
            <v>331521037</v>
          </cell>
          <cell r="B3194" t="str">
            <v>前臂神经探查游离神经移植术</v>
          </cell>
          <cell r="C3194" t="str">
            <v>次</v>
          </cell>
          <cell r="D3194">
            <v>1554</v>
          </cell>
        </row>
        <row r="3195">
          <cell r="A3195">
            <v>331521038</v>
          </cell>
          <cell r="B3195" t="str">
            <v>手腕部神经损伤修复术</v>
          </cell>
          <cell r="C3195" t="str">
            <v>次</v>
          </cell>
          <cell r="D3195">
            <v>1260</v>
          </cell>
        </row>
        <row r="3196">
          <cell r="A3196">
            <v>331521039</v>
          </cell>
          <cell r="B3196" t="str">
            <v>虎口成形术</v>
          </cell>
          <cell r="C3196" t="str">
            <v>单侧</v>
          </cell>
          <cell r="D3196">
            <v>1029</v>
          </cell>
        </row>
        <row r="3197">
          <cell r="A3197">
            <v>331521040</v>
          </cell>
          <cell r="B3197" t="str">
            <v>指蹼成形术</v>
          </cell>
          <cell r="C3197" t="str">
            <v>每个指(趾)蹼</v>
          </cell>
          <cell r="D3197">
            <v>819</v>
          </cell>
        </row>
        <row r="3198">
          <cell r="A3198">
            <v>331521041</v>
          </cell>
          <cell r="B3198" t="str">
            <v>甲床修补术</v>
          </cell>
          <cell r="C3198" t="str">
            <v>个</v>
          </cell>
          <cell r="D3198">
            <v>288</v>
          </cell>
        </row>
        <row r="3199">
          <cell r="A3199">
            <v>331521042</v>
          </cell>
          <cell r="B3199" t="str">
            <v>腱鞘重建术</v>
          </cell>
          <cell r="C3199" t="str">
            <v>每腱鞘</v>
          </cell>
          <cell r="D3199" t="str">
            <v>自主定价</v>
          </cell>
        </row>
        <row r="3200">
          <cell r="A3200">
            <v>331522</v>
          </cell>
          <cell r="B3200" t="str">
            <v>肌肉、肌腱、韧带手术</v>
          </cell>
        </row>
        <row r="3201">
          <cell r="A3201">
            <v>331522001</v>
          </cell>
          <cell r="B3201" t="str">
            <v>骨骼肌软组织肿瘤切除术</v>
          </cell>
          <cell r="C3201" t="str">
            <v>次</v>
          </cell>
        </row>
        <row r="3202">
          <cell r="A3202" t="str">
            <v>331522001a</v>
          </cell>
          <cell r="B3202" t="str">
            <v>大</v>
          </cell>
          <cell r="C3202" t="str">
            <v>次</v>
          </cell>
          <cell r="D3202">
            <v>1239</v>
          </cell>
        </row>
        <row r="3203">
          <cell r="A3203" t="str">
            <v>331522001b</v>
          </cell>
          <cell r="B3203" t="str">
            <v>中</v>
          </cell>
          <cell r="C3203" t="str">
            <v>次</v>
          </cell>
          <cell r="D3203">
            <v>1029</v>
          </cell>
        </row>
        <row r="3204">
          <cell r="A3204" t="str">
            <v>331522001c</v>
          </cell>
          <cell r="B3204" t="str">
            <v>小</v>
          </cell>
          <cell r="C3204" t="str">
            <v>次</v>
          </cell>
          <cell r="D3204">
            <v>819</v>
          </cell>
        </row>
        <row r="3205">
          <cell r="A3205">
            <v>331522002</v>
          </cell>
          <cell r="B3205" t="str">
            <v>肌性斜颈矫正术</v>
          </cell>
          <cell r="C3205" t="str">
            <v>次</v>
          </cell>
          <cell r="D3205">
            <v>844</v>
          </cell>
        </row>
        <row r="3206">
          <cell r="A3206">
            <v>331522003</v>
          </cell>
          <cell r="B3206" t="str">
            <v>骨化性肌炎局部切除术</v>
          </cell>
          <cell r="C3206" t="str">
            <v>每个部位</v>
          </cell>
          <cell r="D3206">
            <v>889</v>
          </cell>
        </row>
        <row r="3207">
          <cell r="A3207">
            <v>331522004</v>
          </cell>
          <cell r="B3207" t="str">
            <v>脑瘫肌力肌张力调整术</v>
          </cell>
          <cell r="C3207" t="str">
            <v>单肢</v>
          </cell>
          <cell r="D3207">
            <v>1659</v>
          </cell>
        </row>
        <row r="3208">
          <cell r="A3208">
            <v>331522005</v>
          </cell>
          <cell r="B3208" t="str">
            <v>上肢筋膜间室综合征切开减压术</v>
          </cell>
          <cell r="C3208" t="str">
            <v>次</v>
          </cell>
          <cell r="D3208">
            <v>889</v>
          </cell>
        </row>
        <row r="3209">
          <cell r="A3209">
            <v>331522006</v>
          </cell>
          <cell r="B3209" t="str">
            <v>肱二头肌腱断裂修补术</v>
          </cell>
          <cell r="C3209" t="str">
            <v>次</v>
          </cell>
          <cell r="D3209">
            <v>1056</v>
          </cell>
        </row>
        <row r="3210">
          <cell r="A3210">
            <v>331522007</v>
          </cell>
          <cell r="B3210" t="str">
            <v>岗上肌腱钙化沉淀物取出术</v>
          </cell>
          <cell r="C3210" t="str">
            <v>次</v>
          </cell>
          <cell r="D3210">
            <v>960</v>
          </cell>
        </row>
        <row r="3211">
          <cell r="A3211">
            <v>331522008</v>
          </cell>
          <cell r="B3211" t="str">
            <v>肩袖破裂修补术</v>
          </cell>
          <cell r="C3211" t="str">
            <v>次</v>
          </cell>
          <cell r="D3211">
            <v>2100</v>
          </cell>
        </row>
        <row r="3212">
          <cell r="A3212">
            <v>331522009</v>
          </cell>
          <cell r="B3212" t="str">
            <v>腕管综合症切开减压术</v>
          </cell>
          <cell r="C3212" t="str">
            <v>次</v>
          </cell>
          <cell r="D3212">
            <v>960</v>
          </cell>
        </row>
        <row r="3213">
          <cell r="A3213">
            <v>331522010</v>
          </cell>
          <cell r="B3213" t="str">
            <v>肱二头肌长头腱脱位修复术</v>
          </cell>
          <cell r="C3213" t="str">
            <v>次</v>
          </cell>
          <cell r="D3213">
            <v>1470</v>
          </cell>
        </row>
        <row r="3214">
          <cell r="A3214">
            <v>331522011</v>
          </cell>
          <cell r="B3214" t="str">
            <v>格林先天性高肩胛症手术</v>
          </cell>
          <cell r="C3214" t="str">
            <v>次</v>
          </cell>
          <cell r="D3214">
            <v>1890</v>
          </cell>
        </row>
        <row r="3215">
          <cell r="A3215">
            <v>331522012</v>
          </cell>
          <cell r="B3215" t="str">
            <v>臀大肌挛缩切除术</v>
          </cell>
          <cell r="C3215" t="str">
            <v>次</v>
          </cell>
          <cell r="D3215">
            <v>1260</v>
          </cell>
        </row>
        <row r="3216">
          <cell r="A3216">
            <v>331522013</v>
          </cell>
          <cell r="B3216" t="str">
            <v>髂胫束松解术</v>
          </cell>
          <cell r="C3216" t="str">
            <v>次</v>
          </cell>
          <cell r="D3216">
            <v>1155</v>
          </cell>
        </row>
        <row r="3217">
          <cell r="A3217">
            <v>331522014</v>
          </cell>
          <cell r="B3217" t="str">
            <v>下肢筋膜间室综合征切开减压术</v>
          </cell>
          <cell r="C3217" t="str">
            <v>次</v>
          </cell>
          <cell r="D3217">
            <v>889</v>
          </cell>
        </row>
        <row r="3218">
          <cell r="A3218">
            <v>331522015</v>
          </cell>
          <cell r="B3218" t="str">
            <v>腓骨肌腱脱位修复术</v>
          </cell>
          <cell r="C3218" t="str">
            <v>次</v>
          </cell>
          <cell r="D3218">
            <v>840</v>
          </cell>
        </row>
        <row r="3219">
          <cell r="A3219">
            <v>331522016</v>
          </cell>
          <cell r="B3219" t="str">
            <v>跟腱断裂修补术</v>
          </cell>
          <cell r="C3219" t="str">
            <v>次</v>
          </cell>
          <cell r="D3219">
            <v>1092</v>
          </cell>
        </row>
        <row r="3220">
          <cell r="A3220">
            <v>331522017</v>
          </cell>
          <cell r="B3220" t="str">
            <v>胫后肌延长术</v>
          </cell>
          <cell r="C3220" t="str">
            <v>次</v>
          </cell>
          <cell r="D3220" t="str">
            <v>自主定价</v>
          </cell>
        </row>
        <row r="3221">
          <cell r="A3221">
            <v>331523</v>
          </cell>
          <cell r="B3221" t="str">
            <v>骨关节其他手术</v>
          </cell>
        </row>
        <row r="3222">
          <cell r="A3222">
            <v>331523001</v>
          </cell>
          <cell r="B3222" t="str">
            <v>手法牵引复位术</v>
          </cell>
          <cell r="C3222" t="str">
            <v>次</v>
          </cell>
        </row>
        <row r="3223">
          <cell r="A3223" t="str">
            <v>331523001a</v>
          </cell>
          <cell r="B3223" t="str">
            <v>大</v>
          </cell>
          <cell r="C3223" t="str">
            <v>次</v>
          </cell>
          <cell r="D3223">
            <v>192</v>
          </cell>
        </row>
        <row r="3224">
          <cell r="A3224" t="str">
            <v>331523001b</v>
          </cell>
          <cell r="B3224" t="str">
            <v>中</v>
          </cell>
          <cell r="C3224" t="str">
            <v>次</v>
          </cell>
          <cell r="D3224">
            <v>96</v>
          </cell>
        </row>
        <row r="3225">
          <cell r="A3225" t="str">
            <v>331523001c</v>
          </cell>
          <cell r="B3225" t="str">
            <v>小</v>
          </cell>
          <cell r="C3225" t="str">
            <v>次</v>
          </cell>
          <cell r="D3225">
            <v>48</v>
          </cell>
        </row>
        <row r="3226">
          <cell r="A3226">
            <v>331523002</v>
          </cell>
          <cell r="B3226" t="str">
            <v>皮肤牵引术</v>
          </cell>
          <cell r="C3226" t="str">
            <v>次 </v>
          </cell>
          <cell r="D3226">
            <v>96</v>
          </cell>
        </row>
        <row r="3227">
          <cell r="A3227">
            <v>331523003</v>
          </cell>
          <cell r="B3227" t="str">
            <v>骨骼牵引术</v>
          </cell>
          <cell r="C3227" t="str">
            <v>次 </v>
          </cell>
          <cell r="D3227">
            <v>192</v>
          </cell>
        </row>
        <row r="3228">
          <cell r="A3228">
            <v>331523004</v>
          </cell>
          <cell r="B3228" t="str">
            <v>颅骨牵引术</v>
          </cell>
          <cell r="C3228" t="str">
            <v>次 </v>
          </cell>
          <cell r="D3228">
            <v>288</v>
          </cell>
        </row>
        <row r="3229">
          <cell r="A3229">
            <v>331523005</v>
          </cell>
          <cell r="B3229" t="str">
            <v>颅骨头环牵引术</v>
          </cell>
          <cell r="C3229" t="str">
            <v>次 </v>
          </cell>
          <cell r="D3229">
            <v>420</v>
          </cell>
        </row>
        <row r="3230">
          <cell r="A3230">
            <v>331523006</v>
          </cell>
          <cell r="B3230" t="str">
            <v>石膏固定术(特大)</v>
          </cell>
          <cell r="C3230" t="str">
            <v>次</v>
          </cell>
          <cell r="D3230">
            <v>384</v>
          </cell>
        </row>
        <row r="3231">
          <cell r="A3231">
            <v>331523007</v>
          </cell>
          <cell r="B3231" t="str">
            <v>石膏固定术(大)</v>
          </cell>
          <cell r="C3231" t="str">
            <v>次</v>
          </cell>
          <cell r="D3231">
            <v>288</v>
          </cell>
        </row>
        <row r="3232">
          <cell r="A3232">
            <v>331523008</v>
          </cell>
          <cell r="B3232" t="str">
            <v>石膏固定术(中)</v>
          </cell>
          <cell r="C3232" t="str">
            <v>次</v>
          </cell>
          <cell r="D3232">
            <v>192</v>
          </cell>
        </row>
        <row r="3233">
          <cell r="A3233">
            <v>331523009</v>
          </cell>
          <cell r="B3233" t="str">
            <v>石膏固定术(小)</v>
          </cell>
          <cell r="C3233" t="str">
            <v>次</v>
          </cell>
          <cell r="D3233">
            <v>96</v>
          </cell>
        </row>
        <row r="3234">
          <cell r="A3234">
            <v>331523010</v>
          </cell>
          <cell r="B3234" t="str">
            <v>石膏拆除术</v>
          </cell>
          <cell r="C3234" t="str">
            <v>次</v>
          </cell>
          <cell r="D3234">
            <v>24</v>
          </cell>
        </row>
        <row r="3235">
          <cell r="A3235">
            <v>331523011</v>
          </cell>
          <cell r="B3235" t="str">
            <v>各部位多头带包扎术</v>
          </cell>
          <cell r="C3235" t="str">
            <v>每个部位</v>
          </cell>
          <cell r="D3235">
            <v>12</v>
          </cell>
        </row>
        <row r="3236">
          <cell r="A3236">
            <v>331523012</v>
          </cell>
          <cell r="B3236" t="str">
            <v>跟骨钻孔术</v>
          </cell>
          <cell r="C3236" t="str">
            <v>次</v>
          </cell>
          <cell r="D3236">
            <v>315</v>
          </cell>
        </row>
        <row r="3237">
          <cell r="A3237">
            <v>3316</v>
          </cell>
          <cell r="B3237" t="str">
            <v>16.体被系统手术</v>
          </cell>
        </row>
        <row r="3238">
          <cell r="A3238">
            <v>331601</v>
          </cell>
          <cell r="B3238" t="str">
            <v>乳房手术</v>
          </cell>
        </row>
        <row r="3239">
          <cell r="A3239">
            <v>331601001</v>
          </cell>
          <cell r="B3239" t="str">
            <v>乳腺肿物穿刺术</v>
          </cell>
          <cell r="C3239" t="str">
            <v>次</v>
          </cell>
          <cell r="D3239">
            <v>94</v>
          </cell>
        </row>
        <row r="3240">
          <cell r="A3240">
            <v>331601002</v>
          </cell>
          <cell r="B3240" t="str">
            <v>乳腺肿物切除术</v>
          </cell>
          <cell r="C3240" t="str">
            <v>单侧</v>
          </cell>
          <cell r="D3240">
            <v>1124</v>
          </cell>
        </row>
        <row r="3241">
          <cell r="A3241">
            <v>331601003</v>
          </cell>
          <cell r="B3241" t="str">
            <v>副乳切除术</v>
          </cell>
          <cell r="C3241" t="str">
            <v>单侧</v>
          </cell>
          <cell r="D3241">
            <v>576</v>
          </cell>
        </row>
        <row r="3242">
          <cell r="A3242">
            <v>331601004</v>
          </cell>
          <cell r="B3242" t="str">
            <v>单纯乳房切除术</v>
          </cell>
          <cell r="C3242" t="str">
            <v>单侧</v>
          </cell>
          <cell r="D3242">
            <v>940</v>
          </cell>
        </row>
        <row r="3243">
          <cell r="A3243">
            <v>331601005</v>
          </cell>
          <cell r="B3243" t="str">
            <v>乳腺癌根治术</v>
          </cell>
          <cell r="C3243" t="str">
            <v>单侧</v>
          </cell>
          <cell r="D3243">
            <v>3686</v>
          </cell>
        </row>
        <row r="3244">
          <cell r="A3244">
            <v>331601006</v>
          </cell>
          <cell r="B3244" t="str">
            <v>乳腺癌扩大根治术</v>
          </cell>
          <cell r="C3244" t="str">
            <v>单侧</v>
          </cell>
          <cell r="D3244">
            <v>3157</v>
          </cell>
        </row>
        <row r="3245">
          <cell r="A3245">
            <v>331601007</v>
          </cell>
          <cell r="B3245" t="str">
            <v>乳房再造术</v>
          </cell>
          <cell r="C3245" t="str">
            <v>单侧</v>
          </cell>
          <cell r="D3245">
            <v>1813</v>
          </cell>
        </row>
        <row r="3246">
          <cell r="A3246">
            <v>331601008</v>
          </cell>
          <cell r="B3246" t="str">
            <v>乳腺癌根治+乳房再造术</v>
          </cell>
          <cell r="C3246" t="str">
            <v>单侧</v>
          </cell>
          <cell r="D3246">
            <v>3647</v>
          </cell>
        </row>
        <row r="3247">
          <cell r="A3247">
            <v>331601009</v>
          </cell>
          <cell r="B3247" t="str">
            <v>乳房再造术II期</v>
          </cell>
          <cell r="C3247" t="str">
            <v>单侧</v>
          </cell>
          <cell r="D3247">
            <v>3283</v>
          </cell>
        </row>
        <row r="3248">
          <cell r="A3248">
            <v>331601010</v>
          </cell>
          <cell r="B3248" t="str">
            <v>乳头乳晕整形术</v>
          </cell>
          <cell r="C3248" t="str">
            <v>单侧</v>
          </cell>
          <cell r="D3248">
            <v>1029</v>
          </cell>
        </row>
        <row r="3249">
          <cell r="A3249">
            <v>331601011</v>
          </cell>
          <cell r="B3249" t="str">
            <v>隆乳术</v>
          </cell>
          <cell r="C3249" t="str">
            <v>单侧</v>
          </cell>
          <cell r="D3249">
            <v>1470</v>
          </cell>
        </row>
        <row r="3250">
          <cell r="A3250">
            <v>331601012</v>
          </cell>
          <cell r="B3250" t="str">
            <v>隆乳术后继发畸形矫正术</v>
          </cell>
          <cell r="C3250" t="str">
            <v>单侧</v>
          </cell>
          <cell r="D3250">
            <v>1029</v>
          </cell>
        </row>
        <row r="3251">
          <cell r="A3251">
            <v>331601013</v>
          </cell>
          <cell r="B3251" t="str">
            <v>乳腺假体取出术</v>
          </cell>
          <cell r="C3251" t="str">
            <v>单侧</v>
          </cell>
          <cell r="D3251">
            <v>1029</v>
          </cell>
        </row>
        <row r="3252">
          <cell r="A3252">
            <v>331601014</v>
          </cell>
          <cell r="B3252" t="str">
            <v>巨乳缩小整形术</v>
          </cell>
          <cell r="C3252" t="str">
            <v>单侧</v>
          </cell>
          <cell r="D3252">
            <v>1575</v>
          </cell>
        </row>
        <row r="3253">
          <cell r="A3253">
            <v>331601015</v>
          </cell>
          <cell r="B3253" t="str">
            <v>乳腺肿物组织标记置入术</v>
          </cell>
          <cell r="C3253" t="str">
            <v>次</v>
          </cell>
          <cell r="D3253" t="str">
            <v>自主定价</v>
          </cell>
        </row>
        <row r="3254">
          <cell r="A3254">
            <v>331602</v>
          </cell>
          <cell r="B3254" t="str">
            <v>皮肤和皮下组织手术</v>
          </cell>
        </row>
        <row r="3255">
          <cell r="A3255">
            <v>331602001</v>
          </cell>
          <cell r="B3255" t="str">
            <v>脓肿切开引流术</v>
          </cell>
          <cell r="C3255" t="str">
            <v>次</v>
          </cell>
          <cell r="D3255">
            <v>120</v>
          </cell>
        </row>
        <row r="3256">
          <cell r="A3256">
            <v>331602002</v>
          </cell>
          <cell r="B3256" t="str">
            <v>体表异物取出术</v>
          </cell>
          <cell r="C3256" t="str">
            <v>次</v>
          </cell>
          <cell r="D3256">
            <v>288</v>
          </cell>
        </row>
        <row r="3257">
          <cell r="A3257">
            <v>331602003</v>
          </cell>
          <cell r="B3257" t="str">
            <v>胼胝病变切除修复术</v>
          </cell>
          <cell r="C3257" t="str">
            <v>每处病变</v>
          </cell>
          <cell r="D3257">
            <v>96</v>
          </cell>
        </row>
        <row r="3258">
          <cell r="A3258">
            <v>331602004</v>
          </cell>
          <cell r="B3258" t="str">
            <v>浅表肿物切除术</v>
          </cell>
          <cell r="C3258" t="str">
            <v>每个肿物</v>
          </cell>
        </row>
        <row r="3259">
          <cell r="A3259" t="str">
            <v>331602004a</v>
          </cell>
          <cell r="B3259" t="str">
            <v>10cm以上</v>
          </cell>
        </row>
        <row r="3259">
          <cell r="D3259">
            <v>1029</v>
          </cell>
        </row>
        <row r="3260">
          <cell r="A3260" t="str">
            <v>331602004b</v>
          </cell>
          <cell r="B3260" t="str">
            <v>5－10cm</v>
          </cell>
        </row>
        <row r="3260">
          <cell r="D3260">
            <v>525</v>
          </cell>
        </row>
        <row r="3261">
          <cell r="A3261" t="str">
            <v>331602004c</v>
          </cell>
          <cell r="B3261" t="str">
            <v>2-5cm以下</v>
          </cell>
        </row>
        <row r="3261">
          <cell r="D3261">
            <v>158</v>
          </cell>
        </row>
        <row r="3262">
          <cell r="A3262" t="str">
            <v>331602004d</v>
          </cell>
          <cell r="B3262" t="str">
            <v>2cm以下</v>
          </cell>
        </row>
        <row r="3262">
          <cell r="D3262">
            <v>78</v>
          </cell>
        </row>
        <row r="3263">
          <cell r="A3263">
            <v>331602005</v>
          </cell>
          <cell r="B3263" t="str">
            <v>海绵状血管瘤切除术(大)</v>
          </cell>
          <cell r="C3263" t="str">
            <v>次</v>
          </cell>
          <cell r="D3263">
            <v>1470</v>
          </cell>
        </row>
        <row r="3264">
          <cell r="A3264">
            <v>331602006</v>
          </cell>
          <cell r="B3264" t="str">
            <v>海绵状血管瘤切除术(中)</v>
          </cell>
          <cell r="C3264" t="str">
            <v>次</v>
          </cell>
          <cell r="D3264">
            <v>1155</v>
          </cell>
        </row>
        <row r="3265">
          <cell r="A3265">
            <v>331602007</v>
          </cell>
          <cell r="B3265" t="str">
            <v>海绵状血管瘤切除术(小)</v>
          </cell>
          <cell r="C3265" t="str">
            <v>次</v>
          </cell>
          <cell r="D3265">
            <v>546</v>
          </cell>
        </row>
        <row r="3266">
          <cell r="A3266">
            <v>331602008</v>
          </cell>
          <cell r="B3266" t="str">
            <v>脂肪抽吸术</v>
          </cell>
          <cell r="C3266" t="str">
            <v>每毫升</v>
          </cell>
          <cell r="D3266" t="str">
            <v>自主定价</v>
          </cell>
        </row>
        <row r="3267">
          <cell r="A3267">
            <v>331602009</v>
          </cell>
          <cell r="B3267" t="str">
            <v>头皮撕脱清创修复术</v>
          </cell>
          <cell r="C3267" t="str">
            <v>次</v>
          </cell>
          <cell r="D3267">
            <v>1029</v>
          </cell>
        </row>
        <row r="3268">
          <cell r="A3268">
            <v>331602010</v>
          </cell>
          <cell r="B3268" t="str">
            <v>头皮缺损修复术</v>
          </cell>
          <cell r="C3268" t="str">
            <v>次</v>
          </cell>
          <cell r="D3268">
            <v>630</v>
          </cell>
        </row>
        <row r="3269">
          <cell r="A3269">
            <v>331602011</v>
          </cell>
          <cell r="B3269" t="str">
            <v>腋臭切除术</v>
          </cell>
          <cell r="C3269" t="str">
            <v>单侧</v>
          </cell>
        </row>
        <row r="3270">
          <cell r="A3270" t="str">
            <v>331602011a</v>
          </cell>
          <cell r="B3270" t="str">
            <v>切除缝合术</v>
          </cell>
          <cell r="C3270" t="str">
            <v>单侧</v>
          </cell>
          <cell r="D3270">
            <v>557</v>
          </cell>
        </row>
        <row r="3271">
          <cell r="A3271" t="str">
            <v>331602011b</v>
          </cell>
          <cell r="B3271" t="str">
            <v>原位植皮术</v>
          </cell>
          <cell r="C3271" t="str">
            <v>单侧</v>
          </cell>
          <cell r="D3271">
            <v>730</v>
          </cell>
        </row>
        <row r="3272">
          <cell r="A3272">
            <v>331602012</v>
          </cell>
          <cell r="B3272" t="str">
            <v>颈部开放性损伤探查术</v>
          </cell>
          <cell r="C3272" t="str">
            <v>次</v>
          </cell>
          <cell r="D3272">
            <v>844</v>
          </cell>
        </row>
        <row r="3273">
          <cell r="A3273">
            <v>331602013</v>
          </cell>
          <cell r="B3273" t="str">
            <v>皮肤恶性肿瘤切除术</v>
          </cell>
          <cell r="C3273" t="str">
            <v>次</v>
          </cell>
          <cell r="D3273">
            <v>1680</v>
          </cell>
        </row>
        <row r="3274">
          <cell r="A3274">
            <v>331602014</v>
          </cell>
          <cell r="B3274" t="str">
            <v>水动力清创术</v>
          </cell>
          <cell r="C3274" t="str">
            <v>次</v>
          </cell>
          <cell r="D3274">
            <v>750</v>
          </cell>
        </row>
        <row r="3275">
          <cell r="A3275">
            <v>331602016</v>
          </cell>
          <cell r="B3275" t="str">
            <v>体表液状人工体取出术</v>
          </cell>
          <cell r="C3275" t="str">
            <v>部位</v>
          </cell>
          <cell r="D3275" t="str">
            <v>自主定价</v>
          </cell>
        </row>
        <row r="3276">
          <cell r="A3276">
            <v>331602017</v>
          </cell>
          <cell r="B3276" t="str">
            <v>自体脂肪微颗粒治疗</v>
          </cell>
          <cell r="C3276" t="str">
            <v>部位</v>
          </cell>
          <cell r="D3276" t="str">
            <v>自主定价</v>
          </cell>
        </row>
        <row r="3277">
          <cell r="A3277">
            <v>331602018</v>
          </cell>
          <cell r="B3277" t="str">
            <v>创面密封负压引流术</v>
          </cell>
          <cell r="C3277" t="str">
            <v>每创面</v>
          </cell>
        </row>
        <row r="3278">
          <cell r="A3278">
            <v>331603</v>
          </cell>
          <cell r="B3278" t="str">
            <v>烧伤处理和植皮术</v>
          </cell>
        </row>
        <row r="3279">
          <cell r="A3279">
            <v>331603001</v>
          </cell>
          <cell r="B3279" t="str">
            <v>烧伤焦痂切开减张术</v>
          </cell>
          <cell r="C3279" t="str">
            <v>每个部位</v>
          </cell>
          <cell r="D3279">
            <v>480</v>
          </cell>
        </row>
        <row r="3280">
          <cell r="A3280">
            <v>331603002</v>
          </cell>
          <cell r="B3280" t="str">
            <v>烧伤扩创术</v>
          </cell>
          <cell r="C3280" t="str">
            <v>每个部位</v>
          </cell>
          <cell r="D3280">
            <v>480</v>
          </cell>
        </row>
        <row r="3281">
          <cell r="A3281">
            <v>331603003</v>
          </cell>
          <cell r="B3281" t="str">
            <v>烧伤血管破裂出血血管修补缝合术</v>
          </cell>
          <cell r="C3281" t="str">
            <v>每个部位</v>
          </cell>
          <cell r="D3281">
            <v>576</v>
          </cell>
        </row>
        <row r="3282">
          <cell r="A3282">
            <v>331603004</v>
          </cell>
          <cell r="B3282" t="str">
            <v>深度烧伤扩创血管神经探查术</v>
          </cell>
          <cell r="C3282" t="str">
            <v>每个部位</v>
          </cell>
          <cell r="D3282">
            <v>630</v>
          </cell>
        </row>
        <row r="3283">
          <cell r="A3283">
            <v>331603005</v>
          </cell>
          <cell r="B3283" t="str">
            <v>颅骨烧伤凿骨扩创术</v>
          </cell>
          <cell r="C3283" t="str">
            <v>次</v>
          </cell>
          <cell r="D3283">
            <v>576</v>
          </cell>
        </row>
        <row r="3284">
          <cell r="A3284">
            <v>331603006</v>
          </cell>
          <cell r="B3284" t="str">
            <v>深度烧伤截肢术</v>
          </cell>
          <cell r="C3284" t="str">
            <v>每个肢体</v>
          </cell>
          <cell r="D3284">
            <v>1260</v>
          </cell>
        </row>
        <row r="3285">
          <cell r="A3285">
            <v>331603007</v>
          </cell>
          <cell r="B3285" t="str">
            <v>经烧伤创面气管切开术</v>
          </cell>
          <cell r="C3285" t="str">
            <v>次</v>
          </cell>
          <cell r="D3285">
            <v>630</v>
          </cell>
        </row>
        <row r="3286">
          <cell r="A3286">
            <v>331603008</v>
          </cell>
          <cell r="B3286" t="str">
            <v>经烧伤创面静脉切开术</v>
          </cell>
          <cell r="C3286" t="str">
            <v>次</v>
          </cell>
          <cell r="D3286">
            <v>288</v>
          </cell>
        </row>
        <row r="3287">
          <cell r="A3287">
            <v>331603009</v>
          </cell>
          <cell r="B3287" t="str">
            <v>切痂术</v>
          </cell>
          <cell r="C3287" t="str">
            <v>1％体表面积</v>
          </cell>
          <cell r="D3287">
            <v>137</v>
          </cell>
        </row>
        <row r="3288">
          <cell r="A3288">
            <v>331603010</v>
          </cell>
          <cell r="B3288" t="str">
            <v>削痂术</v>
          </cell>
          <cell r="C3288" t="str">
            <v>1％体表面积</v>
          </cell>
          <cell r="D3288">
            <v>158</v>
          </cell>
        </row>
        <row r="3289">
          <cell r="A3289">
            <v>331603011</v>
          </cell>
          <cell r="B3289" t="str">
            <v>取皮术</v>
          </cell>
          <cell r="C3289" t="str">
            <v>1％体表面积</v>
          </cell>
          <cell r="D3289">
            <v>357</v>
          </cell>
        </row>
        <row r="3290">
          <cell r="A3290">
            <v>331603012</v>
          </cell>
          <cell r="B3290" t="str">
            <v>头皮取皮术</v>
          </cell>
          <cell r="C3290" t="str">
            <v>1％体表面积</v>
          </cell>
          <cell r="D3290">
            <v>288</v>
          </cell>
        </row>
        <row r="3291">
          <cell r="A3291">
            <v>331603013</v>
          </cell>
          <cell r="B3291" t="str">
            <v>网状自体皮制备</v>
          </cell>
          <cell r="C3291" t="str">
            <v>1％体表面积</v>
          </cell>
          <cell r="D3291">
            <v>158</v>
          </cell>
        </row>
        <row r="3292">
          <cell r="A3292">
            <v>331603014</v>
          </cell>
          <cell r="B3292" t="str">
            <v>微粒自体皮制备</v>
          </cell>
          <cell r="C3292" t="str">
            <v>1％体表面积</v>
          </cell>
          <cell r="D3292">
            <v>210</v>
          </cell>
        </row>
        <row r="3293">
          <cell r="A3293">
            <v>331603015</v>
          </cell>
          <cell r="B3293" t="str">
            <v>自体皮细胞悬液制备</v>
          </cell>
          <cell r="C3293" t="str">
            <v>1％体表面积</v>
          </cell>
          <cell r="D3293">
            <v>336</v>
          </cell>
        </row>
        <row r="3294">
          <cell r="A3294">
            <v>331603016</v>
          </cell>
          <cell r="B3294" t="str">
            <v>异体皮制备</v>
          </cell>
          <cell r="C3294" t="str">
            <v>1％体表面积</v>
          </cell>
          <cell r="D3294">
            <v>63</v>
          </cell>
        </row>
        <row r="3295">
          <cell r="A3295">
            <v>331603017</v>
          </cell>
          <cell r="B3295" t="str">
            <v>烧伤特殊备皮</v>
          </cell>
          <cell r="C3295" t="str">
            <v>次</v>
          </cell>
          <cell r="D3295">
            <v>48</v>
          </cell>
        </row>
        <row r="3296">
          <cell r="A3296">
            <v>331603018</v>
          </cell>
          <cell r="B3296" t="str">
            <v>异体组织制备</v>
          </cell>
          <cell r="C3296" t="str">
            <v>每部位</v>
          </cell>
          <cell r="D3296">
            <v>315</v>
          </cell>
        </row>
        <row r="3297">
          <cell r="A3297">
            <v>331603019</v>
          </cell>
          <cell r="B3297" t="str">
            <v>磨痂自体皮移植术</v>
          </cell>
          <cell r="C3297" t="str">
            <v>1％体表面积</v>
          </cell>
          <cell r="D3297">
            <v>315</v>
          </cell>
        </row>
        <row r="3298">
          <cell r="A3298">
            <v>331603020</v>
          </cell>
          <cell r="B3298" t="str">
            <v>焦痂开窗植皮术</v>
          </cell>
          <cell r="C3298" t="str">
            <v>1％体表面积</v>
          </cell>
          <cell r="D3298">
            <v>126</v>
          </cell>
        </row>
        <row r="3299">
          <cell r="A3299">
            <v>331603021</v>
          </cell>
          <cell r="B3299" t="str">
            <v>异体皮打洞嵌植自体皮术</v>
          </cell>
          <cell r="C3299" t="str">
            <v>1％体表面积</v>
          </cell>
          <cell r="D3299">
            <v>147</v>
          </cell>
        </row>
        <row r="3300">
          <cell r="A3300">
            <v>331603022</v>
          </cell>
          <cell r="B3300" t="str">
            <v>切(削)痂自体微粒皮移植术</v>
          </cell>
          <cell r="C3300" t="str">
            <v>1％体表面积</v>
          </cell>
          <cell r="D3300">
            <v>182</v>
          </cell>
        </row>
        <row r="3301">
          <cell r="A3301">
            <v>331603023</v>
          </cell>
          <cell r="B3301" t="str">
            <v>切(削)痂网状自体皮移植术</v>
          </cell>
          <cell r="C3301" t="str">
            <v>1％体表面积</v>
          </cell>
          <cell r="D3301">
            <v>364</v>
          </cell>
        </row>
        <row r="3302">
          <cell r="A3302">
            <v>331603024</v>
          </cell>
          <cell r="B3302" t="str">
            <v>体外细胞培养皮肤细胞移植术</v>
          </cell>
          <cell r="C3302" t="str">
            <v>1％体表面积</v>
          </cell>
          <cell r="D3302" t="str">
            <v>待定</v>
          </cell>
        </row>
        <row r="3303">
          <cell r="A3303">
            <v>331603025</v>
          </cell>
          <cell r="B3303" t="str">
            <v>烧伤肉芽创面扩创植皮术</v>
          </cell>
          <cell r="C3303" t="str">
            <v>1％体表面积</v>
          </cell>
          <cell r="D3303">
            <v>154</v>
          </cell>
        </row>
        <row r="3304">
          <cell r="A3304">
            <v>331603026</v>
          </cell>
          <cell r="B3304" t="str">
            <v>自体皮移植术</v>
          </cell>
          <cell r="C3304" t="str">
            <v>1％体表面积</v>
          </cell>
          <cell r="D3304">
            <v>273</v>
          </cell>
        </row>
        <row r="3305">
          <cell r="A3305">
            <v>331603027</v>
          </cell>
          <cell r="B3305" t="str">
            <v>异体皮移植术</v>
          </cell>
          <cell r="C3305" t="str">
            <v>1％体表面积</v>
          </cell>
          <cell r="D3305">
            <v>137</v>
          </cell>
        </row>
        <row r="3306">
          <cell r="A3306">
            <v>331603028</v>
          </cell>
          <cell r="B3306" t="str">
            <v>带毛囊游离皮肤移植术</v>
          </cell>
          <cell r="C3306" t="str">
            <v>次</v>
          </cell>
          <cell r="D3306">
            <v>1260</v>
          </cell>
        </row>
        <row r="3307">
          <cell r="A3307">
            <v>331603029</v>
          </cell>
          <cell r="B3307" t="str">
            <v>带真皮血管网游离皮片切取术</v>
          </cell>
          <cell r="C3307" t="str">
            <v>1％体表面积</v>
          </cell>
          <cell r="D3307">
            <v>630</v>
          </cell>
        </row>
        <row r="3308">
          <cell r="A3308">
            <v>331603030</v>
          </cell>
          <cell r="B3308" t="str">
            <v>游离皮片移植术</v>
          </cell>
          <cell r="C3308" t="str">
            <v>1％体表面积</v>
          </cell>
          <cell r="D3308">
            <v>708</v>
          </cell>
        </row>
        <row r="3309">
          <cell r="A3309">
            <v>331603031</v>
          </cell>
          <cell r="B3309" t="str">
            <v>皮肤撕脱反取皮回植术</v>
          </cell>
          <cell r="C3309" t="str">
            <v>1％体表面积</v>
          </cell>
          <cell r="D3309">
            <v>840</v>
          </cell>
        </row>
        <row r="3310">
          <cell r="A3310">
            <v>331603032</v>
          </cell>
          <cell r="B3310" t="str">
            <v>颜面切痂植皮术</v>
          </cell>
          <cell r="C3310" t="str">
            <v>次</v>
          </cell>
          <cell r="D3310">
            <v>1456</v>
          </cell>
        </row>
        <row r="3311">
          <cell r="A3311">
            <v>331603033</v>
          </cell>
          <cell r="B3311" t="str">
            <v>胸部切削痂自体皮移植术</v>
          </cell>
          <cell r="C3311" t="str">
            <v>次</v>
          </cell>
          <cell r="D3311">
            <v>1890</v>
          </cell>
        </row>
        <row r="3312">
          <cell r="A3312">
            <v>331603034</v>
          </cell>
          <cell r="B3312" t="str">
            <v>烧伤截指术</v>
          </cell>
          <cell r="C3312" t="str">
            <v>三个</v>
          </cell>
          <cell r="D3312">
            <v>630</v>
          </cell>
        </row>
        <row r="3313">
          <cell r="A3313">
            <v>331603035</v>
          </cell>
          <cell r="B3313" t="str">
            <v>手部扩创延期植皮术</v>
          </cell>
          <cell r="C3313" t="str">
            <v>每侧</v>
          </cell>
          <cell r="D3313">
            <v>768</v>
          </cell>
        </row>
        <row r="3314">
          <cell r="A3314">
            <v>331603036</v>
          </cell>
          <cell r="B3314" t="str">
            <v>全手切削痂植皮术</v>
          </cell>
          <cell r="C3314" t="str">
            <v>每侧</v>
          </cell>
          <cell r="D3314">
            <v>1470</v>
          </cell>
        </row>
        <row r="3315">
          <cell r="A3315">
            <v>331603037</v>
          </cell>
          <cell r="B3315" t="str">
            <v>手背切削痂植皮术</v>
          </cell>
          <cell r="C3315" t="str">
            <v>每侧</v>
          </cell>
          <cell r="D3315">
            <v>1225</v>
          </cell>
        </row>
        <row r="3316">
          <cell r="A3316">
            <v>331603038</v>
          </cell>
          <cell r="B3316" t="str">
            <v>手烧伤扩创交臂皮瓣修复术</v>
          </cell>
          <cell r="C3316" t="str">
            <v>次</v>
          </cell>
          <cell r="D3316">
            <v>2450</v>
          </cell>
        </row>
        <row r="3317">
          <cell r="A3317">
            <v>331603039</v>
          </cell>
          <cell r="B3317" t="str">
            <v>手烧伤扩创胸皮瓣修复术</v>
          </cell>
          <cell r="C3317" t="str">
            <v>次</v>
          </cell>
          <cell r="D3317">
            <v>2450</v>
          </cell>
        </row>
        <row r="3318">
          <cell r="A3318">
            <v>331603040</v>
          </cell>
          <cell r="B3318" t="str">
            <v>小腿烧伤扩创交腿皮瓣修复术</v>
          </cell>
          <cell r="C3318" t="str">
            <v>次</v>
          </cell>
          <cell r="D3318">
            <v>2450</v>
          </cell>
        </row>
        <row r="3319">
          <cell r="A3319">
            <v>331603041</v>
          </cell>
          <cell r="B3319" t="str">
            <v>深度烧伤扩创关节成型术</v>
          </cell>
          <cell r="C3319" t="str">
            <v>每个部位</v>
          </cell>
          <cell r="D3319">
            <v>1344</v>
          </cell>
        </row>
        <row r="3320">
          <cell r="A3320">
            <v>331603042</v>
          </cell>
          <cell r="B3320" t="str">
            <v>深度烧伤死骨摘除术</v>
          </cell>
          <cell r="C3320" t="str">
            <v>每个部位</v>
          </cell>
          <cell r="D3320">
            <v>1036</v>
          </cell>
        </row>
        <row r="3321">
          <cell r="A3321">
            <v>331603043</v>
          </cell>
          <cell r="B3321" t="str">
            <v>肌腱移植术</v>
          </cell>
          <cell r="C3321" t="str">
            <v>次</v>
          </cell>
          <cell r="D3321">
            <v>1960</v>
          </cell>
        </row>
        <row r="3322">
          <cell r="A3322">
            <v>331603044</v>
          </cell>
          <cell r="B3322" t="str">
            <v>烧伤后肌腱延长术</v>
          </cell>
          <cell r="C3322" t="str">
            <v>次</v>
          </cell>
          <cell r="D3322">
            <v>1680</v>
          </cell>
        </row>
        <row r="3323">
          <cell r="A3323">
            <v>331603045</v>
          </cell>
          <cell r="B3323" t="str">
            <v>皮肤扩张器置入术</v>
          </cell>
          <cell r="C3323" t="str">
            <v>次</v>
          </cell>
          <cell r="D3323">
            <v>960</v>
          </cell>
        </row>
        <row r="3324">
          <cell r="A3324">
            <v>331603046</v>
          </cell>
          <cell r="B3324" t="str">
            <v>扩张器取出皮瓣移植术</v>
          </cell>
          <cell r="C3324" t="str">
            <v>每个</v>
          </cell>
          <cell r="D3324">
            <v>1680</v>
          </cell>
        </row>
        <row r="3325">
          <cell r="A3325">
            <v>331603047</v>
          </cell>
          <cell r="B3325" t="str">
            <v>烧伤瘢痕切除缝合术</v>
          </cell>
          <cell r="C3325" t="str">
            <v>次</v>
          </cell>
          <cell r="D3325">
            <v>768</v>
          </cell>
        </row>
        <row r="3326">
          <cell r="A3326">
            <v>331603048</v>
          </cell>
          <cell r="B3326" t="str">
            <v>烧伤瘢痕切除松解植皮术</v>
          </cell>
          <cell r="C3326" t="str">
            <v>次</v>
          </cell>
          <cell r="D3326">
            <v>1680</v>
          </cell>
        </row>
        <row r="3327">
          <cell r="A3327">
            <v>331604</v>
          </cell>
          <cell r="B3327" t="str">
            <v>皮肤和皮下组织修补与重建</v>
          </cell>
        </row>
        <row r="3328">
          <cell r="A3328">
            <v>331604001</v>
          </cell>
          <cell r="B3328" t="str">
            <v>瘢痕畸形矫正术</v>
          </cell>
          <cell r="C3328" t="str">
            <v>100
cm²</v>
          </cell>
          <cell r="D3328">
            <v>1134</v>
          </cell>
        </row>
        <row r="3329">
          <cell r="A3329">
            <v>331604002</v>
          </cell>
          <cell r="B3329" t="str">
            <v>慢性溃疡修复术</v>
          </cell>
          <cell r="C3329" t="str">
            <v>每个部位</v>
          </cell>
          <cell r="D3329">
            <v>1260</v>
          </cell>
        </row>
        <row r="3330">
          <cell r="A3330">
            <v>331604003</v>
          </cell>
          <cell r="B3330" t="str">
            <v>隆颞术</v>
          </cell>
          <cell r="C3330" t="str">
            <v>每侧</v>
          </cell>
          <cell r="D3330">
            <v>1050</v>
          </cell>
        </row>
        <row r="3331">
          <cell r="A3331">
            <v>331604004</v>
          </cell>
          <cell r="B3331" t="str">
            <v>隆额术</v>
          </cell>
          <cell r="C3331" t="str">
            <v>次</v>
          </cell>
          <cell r="D3331">
            <v>1050</v>
          </cell>
        </row>
        <row r="3332">
          <cell r="A3332">
            <v>331604005</v>
          </cell>
          <cell r="B3332" t="str">
            <v>小口畸形矫正术</v>
          </cell>
          <cell r="C3332" t="str">
            <v>次</v>
          </cell>
          <cell r="D3332">
            <v>1260</v>
          </cell>
        </row>
        <row r="3333">
          <cell r="A3333">
            <v>331604006</v>
          </cell>
          <cell r="B3333" t="str">
            <v>唇外翻矫正术</v>
          </cell>
          <cell r="C3333" t="str">
            <v>每侧</v>
          </cell>
          <cell r="D3333">
            <v>768</v>
          </cell>
        </row>
        <row r="3334">
          <cell r="A3334">
            <v>331604007</v>
          </cell>
          <cell r="B3334" t="str">
            <v>胡须再造术</v>
          </cell>
          <cell r="C3334" t="str">
            <v>次</v>
          </cell>
          <cell r="D3334">
            <v>1470</v>
          </cell>
        </row>
        <row r="3335">
          <cell r="A3335">
            <v>331604008</v>
          </cell>
          <cell r="B3335" t="str">
            <v>隆颏术</v>
          </cell>
          <cell r="C3335" t="str">
            <v>次</v>
          </cell>
          <cell r="D3335">
            <v>1050</v>
          </cell>
        </row>
        <row r="3336">
          <cell r="A3336">
            <v>331604009</v>
          </cell>
          <cell r="B3336" t="str">
            <v>隆颏术后继发畸形矫正术</v>
          </cell>
          <cell r="C3336" t="str">
            <v>次</v>
          </cell>
          <cell r="D3336">
            <v>1050</v>
          </cell>
        </row>
        <row r="3337">
          <cell r="A3337">
            <v>331604010</v>
          </cell>
          <cell r="B3337" t="str">
            <v>颌下脂肪袋整形术</v>
          </cell>
          <cell r="C3337" t="str">
            <v>次</v>
          </cell>
          <cell r="D3337">
            <v>840</v>
          </cell>
        </row>
        <row r="3338">
          <cell r="A3338">
            <v>331604011</v>
          </cell>
          <cell r="B3338" t="str">
            <v>酒窝再造术</v>
          </cell>
          <cell r="C3338" t="str">
            <v>每侧</v>
          </cell>
          <cell r="D3338">
            <v>672</v>
          </cell>
        </row>
        <row r="3339">
          <cell r="A3339">
            <v>331604012</v>
          </cell>
          <cell r="B3339" t="str">
            <v>颊部缺损修复术</v>
          </cell>
          <cell r="C3339" t="str">
            <v>每侧</v>
          </cell>
          <cell r="D3339">
            <v>1050</v>
          </cell>
        </row>
        <row r="3340">
          <cell r="A3340">
            <v>331604013</v>
          </cell>
          <cell r="B3340" t="str">
            <v>面瘫畸形矫正术</v>
          </cell>
          <cell r="C3340" t="str">
            <v>每侧</v>
          </cell>
          <cell r="D3340">
            <v>1680</v>
          </cell>
        </row>
        <row r="3341">
          <cell r="A3341">
            <v>331604014</v>
          </cell>
          <cell r="B3341" t="str">
            <v>除皱术</v>
          </cell>
          <cell r="C3341" t="str">
            <v>每个部位或面1/3</v>
          </cell>
          <cell r="D3341">
            <v>1540</v>
          </cell>
        </row>
        <row r="3342">
          <cell r="A3342">
            <v>331604015</v>
          </cell>
          <cell r="B3342" t="str">
            <v>面部瘢痕切除整形术</v>
          </cell>
          <cell r="C3342" t="str">
            <v>2cm²</v>
          </cell>
          <cell r="D3342">
            <v>576</v>
          </cell>
        </row>
        <row r="3343">
          <cell r="A3343">
            <v>331604016</v>
          </cell>
          <cell r="B3343" t="str">
            <v>面部外伤清创整形术</v>
          </cell>
          <cell r="C3343" t="str">
            <v>次</v>
          </cell>
          <cell r="D3343">
            <v>576</v>
          </cell>
        </row>
        <row r="3344">
          <cell r="A3344">
            <v>331604017</v>
          </cell>
          <cell r="B3344" t="str">
            <v>半侧颜面萎缩整形术</v>
          </cell>
          <cell r="C3344" t="str">
            <v>每侧</v>
          </cell>
          <cell r="D3344">
            <v>3430</v>
          </cell>
        </row>
        <row r="3345">
          <cell r="A3345">
            <v>331604018</v>
          </cell>
          <cell r="B3345" t="str">
            <v>指甲成形术</v>
          </cell>
          <cell r="C3345" t="str">
            <v>每指</v>
          </cell>
          <cell r="D3345">
            <v>576</v>
          </cell>
        </row>
        <row r="3346">
          <cell r="A3346">
            <v>331604019</v>
          </cell>
          <cell r="B3346" t="str">
            <v>足底缺损修复术</v>
          </cell>
          <cell r="C3346" t="str">
            <v>每个部位</v>
          </cell>
          <cell r="D3346">
            <v>1050</v>
          </cell>
        </row>
        <row r="3347">
          <cell r="A3347">
            <v>331604020</v>
          </cell>
          <cell r="B3347" t="str">
            <v>橡皮肿整形术</v>
          </cell>
          <cell r="C3347" t="str">
            <v>每个部位</v>
          </cell>
          <cell r="D3347">
            <v>1890</v>
          </cell>
        </row>
        <row r="3348">
          <cell r="A3348">
            <v>331604021</v>
          </cell>
          <cell r="B3348" t="str">
            <v>毛发移植术</v>
          </cell>
          <cell r="C3348" t="str">
            <v>每根</v>
          </cell>
          <cell r="D3348">
            <v>10</v>
          </cell>
        </row>
        <row r="3349">
          <cell r="A3349">
            <v>331604022</v>
          </cell>
          <cell r="B3349" t="str">
            <v>磨削术</v>
          </cell>
          <cell r="C3349" t="str">
            <v>50cm²</v>
          </cell>
          <cell r="D3349">
            <v>576</v>
          </cell>
        </row>
        <row r="3350">
          <cell r="A3350">
            <v>331604023</v>
          </cell>
          <cell r="B3350" t="str">
            <v>纹饰美容术</v>
          </cell>
          <cell r="C3350" t="str">
            <v>每个部位</v>
          </cell>
          <cell r="D3350">
            <v>192</v>
          </cell>
        </row>
        <row r="3351">
          <cell r="A3351">
            <v>331604024</v>
          </cell>
          <cell r="B3351" t="str">
            <v>任意皮瓣形成术</v>
          </cell>
          <cell r="C3351" t="str">
            <v>每个部位</v>
          </cell>
          <cell r="D3351">
            <v>940</v>
          </cell>
        </row>
        <row r="3352">
          <cell r="A3352">
            <v>331604025</v>
          </cell>
          <cell r="B3352" t="str">
            <v>轴型组织瓣形成术</v>
          </cell>
          <cell r="C3352" t="str">
            <v>每个部位</v>
          </cell>
          <cell r="D3352">
            <v>1225</v>
          </cell>
        </row>
        <row r="3353">
          <cell r="A3353">
            <v>331604026</v>
          </cell>
          <cell r="B3353" t="str">
            <v>筋膜组织瓣形成术</v>
          </cell>
          <cell r="C3353" t="str">
            <v>每个部位</v>
          </cell>
          <cell r="D3353">
            <v>1225</v>
          </cell>
        </row>
        <row r="3354">
          <cell r="A3354">
            <v>331604027</v>
          </cell>
          <cell r="B3354" t="str">
            <v>阔筋膜切取术</v>
          </cell>
          <cell r="C3354" t="str">
            <v>次</v>
          </cell>
          <cell r="D3354">
            <v>630</v>
          </cell>
        </row>
        <row r="3355">
          <cell r="A3355">
            <v>331604028</v>
          </cell>
          <cell r="B3355" t="str">
            <v>游离皮瓣切取移植术</v>
          </cell>
          <cell r="C3355" t="str">
            <v>次</v>
          </cell>
          <cell r="D3355">
            <v>2499</v>
          </cell>
        </row>
        <row r="3356">
          <cell r="A3356">
            <v>331604029</v>
          </cell>
          <cell r="B3356" t="str">
            <v>带蒂筋膜瓣切取移植术</v>
          </cell>
          <cell r="C3356" t="str">
            <v>次</v>
          </cell>
          <cell r="D3356">
            <v>1687</v>
          </cell>
        </row>
        <row r="3357">
          <cell r="A3357">
            <v>331604030</v>
          </cell>
          <cell r="B3357" t="str">
            <v>带蒂肌皮瓣切取移植术</v>
          </cell>
          <cell r="C3357" t="str">
            <v>次</v>
          </cell>
          <cell r="D3357">
            <v>1834</v>
          </cell>
        </row>
        <row r="3358">
          <cell r="A3358">
            <v>331604031</v>
          </cell>
          <cell r="B3358" t="str">
            <v>带蒂肌瓣切取移植术</v>
          </cell>
          <cell r="C3358" t="str">
            <v>次</v>
          </cell>
          <cell r="D3358">
            <v>1687</v>
          </cell>
        </row>
        <row r="3359">
          <cell r="A3359">
            <v>331604032</v>
          </cell>
          <cell r="B3359" t="str">
            <v>带蒂轴型皮瓣切取移植术</v>
          </cell>
          <cell r="C3359" t="str">
            <v>次</v>
          </cell>
          <cell r="D3359">
            <v>1974</v>
          </cell>
        </row>
        <row r="3360">
          <cell r="A3360">
            <v>331604033</v>
          </cell>
          <cell r="B3360" t="str">
            <v>带血运骨皮瓣切取移植术</v>
          </cell>
          <cell r="C3360" t="str">
            <v>次</v>
          </cell>
          <cell r="D3360">
            <v>2912</v>
          </cell>
        </row>
        <row r="3361">
          <cell r="A3361">
            <v>331604034</v>
          </cell>
          <cell r="B3361" t="str">
            <v>带毛囊皮瓣移植术</v>
          </cell>
          <cell r="C3361" t="str">
            <v>次</v>
          </cell>
          <cell r="D3361">
            <v>1687</v>
          </cell>
        </row>
        <row r="3362">
          <cell r="A3362">
            <v>331604035</v>
          </cell>
          <cell r="B3362" t="str">
            <v>甲床延长术</v>
          </cell>
          <cell r="C3362" t="str">
            <v>每甲床</v>
          </cell>
          <cell r="D3362" t="str">
            <v>自主定价</v>
          </cell>
        </row>
        <row r="3363">
          <cell r="A3363">
            <v>331604036</v>
          </cell>
          <cell r="B3363" t="str">
            <v>双向倒刺线植入悬吊术</v>
          </cell>
          <cell r="C3363" t="str">
            <v>每根线</v>
          </cell>
          <cell r="D3363" t="str">
            <v>自主定价</v>
          </cell>
        </row>
        <row r="3364">
          <cell r="A3364">
            <v>331604037</v>
          </cell>
          <cell r="B3364" t="str">
            <v>线雕取出术</v>
          </cell>
          <cell r="C3364" t="str">
            <v>每根线</v>
          </cell>
          <cell r="D3364" t="str">
            <v>自主定价</v>
          </cell>
        </row>
        <row r="3365">
          <cell r="A3365">
            <v>331700001</v>
          </cell>
          <cell r="B3365" t="str">
            <v>腹腔镜</v>
          </cell>
          <cell r="C3365" t="str">
            <v>次</v>
          </cell>
          <cell r="D3365">
            <v>400</v>
          </cell>
        </row>
        <row r="3366">
          <cell r="A3366">
            <v>331700002</v>
          </cell>
          <cell r="B3366" t="str">
            <v>胸腔镜</v>
          </cell>
          <cell r="C3366" t="str">
            <v>次</v>
          </cell>
          <cell r="D3366">
            <v>400</v>
          </cell>
        </row>
        <row r="3367">
          <cell r="A3367">
            <v>331700003</v>
          </cell>
          <cell r="B3367" t="str">
            <v>关节镜</v>
          </cell>
          <cell r="C3367" t="str">
            <v>次</v>
          </cell>
          <cell r="D3367">
            <v>400</v>
          </cell>
        </row>
        <row r="3368">
          <cell r="A3368">
            <v>331700004</v>
          </cell>
          <cell r="B3368" t="str">
            <v>颅内镜</v>
          </cell>
          <cell r="C3368" t="str">
            <v>次</v>
          </cell>
          <cell r="D3368">
            <v>400</v>
          </cell>
        </row>
        <row r="3369">
          <cell r="A3369">
            <v>331700005</v>
          </cell>
          <cell r="B3369" t="str">
            <v>宫腔镜</v>
          </cell>
          <cell r="C3369" t="str">
            <v>次</v>
          </cell>
          <cell r="D3369">
            <v>400</v>
          </cell>
        </row>
        <row r="3370">
          <cell r="A3370">
            <v>331700006</v>
          </cell>
          <cell r="B3370" t="str">
            <v>椎间盘镜</v>
          </cell>
          <cell r="C3370" t="str">
            <v>次</v>
          </cell>
          <cell r="D3370">
            <v>400</v>
          </cell>
        </row>
        <row r="3371">
          <cell r="A3371">
            <v>331700007</v>
          </cell>
          <cell r="B3371" t="str">
            <v>膀胱镜</v>
          </cell>
          <cell r="C3371" t="str">
            <v>次</v>
          </cell>
          <cell r="D3371">
            <v>320</v>
          </cell>
        </row>
        <row r="3372">
          <cell r="A3372">
            <v>331700008</v>
          </cell>
          <cell r="B3372" t="str">
            <v>输尿管镜</v>
          </cell>
          <cell r="C3372" t="str">
            <v>次</v>
          </cell>
          <cell r="D3372">
            <v>320</v>
          </cell>
        </row>
        <row r="3373">
          <cell r="A3373">
            <v>331700009</v>
          </cell>
          <cell r="B3373" t="str">
            <v>鼻窦镜</v>
          </cell>
          <cell r="C3373" t="str">
            <v>次</v>
          </cell>
          <cell r="D3373">
            <v>240</v>
          </cell>
        </row>
        <row r="3374">
          <cell r="A3374">
            <v>331700010</v>
          </cell>
          <cell r="B3374" t="str">
            <v>胆道镜</v>
          </cell>
          <cell r="C3374" t="str">
            <v>次</v>
          </cell>
          <cell r="D3374">
            <v>400</v>
          </cell>
        </row>
        <row r="3375">
          <cell r="A3375">
            <v>331700011</v>
          </cell>
          <cell r="B3375" t="str">
            <v>气管镜</v>
          </cell>
          <cell r="C3375" t="str">
            <v>次</v>
          </cell>
          <cell r="D3375">
            <v>160</v>
          </cell>
        </row>
        <row r="3376">
          <cell r="A3376">
            <v>331700012</v>
          </cell>
          <cell r="B3376" t="str">
            <v>支撑喉镜</v>
          </cell>
          <cell r="C3376" t="str">
            <v>次</v>
          </cell>
          <cell r="D3376">
            <v>120</v>
          </cell>
        </row>
        <row r="3377">
          <cell r="A3377">
            <v>331700013</v>
          </cell>
          <cell r="B3377" t="str">
            <v>显微镜</v>
          </cell>
          <cell r="C3377" t="str">
            <v>次</v>
          </cell>
          <cell r="D3377">
            <v>112</v>
          </cell>
        </row>
        <row r="3378">
          <cell r="A3378">
            <v>331700014</v>
          </cell>
          <cell r="B3378" t="str">
            <v>纵隔镜 </v>
          </cell>
          <cell r="C3378" t="str">
            <v>次</v>
          </cell>
          <cell r="D3378">
            <v>400</v>
          </cell>
        </row>
        <row r="3379">
          <cell r="A3379">
            <v>331700015</v>
          </cell>
          <cell r="B3379" t="str">
            <v>电切镜</v>
          </cell>
          <cell r="C3379" t="str">
            <v>次</v>
          </cell>
          <cell r="D3379">
            <v>400</v>
          </cell>
        </row>
        <row r="3380">
          <cell r="A3380">
            <v>331700016</v>
          </cell>
          <cell r="B3380" t="str">
            <v>脑室镜</v>
          </cell>
          <cell r="C3380" t="str">
            <v>次</v>
          </cell>
          <cell r="D3380">
            <v>320</v>
          </cell>
        </row>
        <row r="3381">
          <cell r="A3381">
            <v>331700017</v>
          </cell>
          <cell r="B3381" t="str">
            <v>纤维结肠镜</v>
          </cell>
          <cell r="C3381" t="str">
            <v>次</v>
          </cell>
          <cell r="D3381">
            <v>320</v>
          </cell>
        </row>
        <row r="3382">
          <cell r="A3382">
            <v>331700018</v>
          </cell>
          <cell r="B3382" t="str">
            <v>大隐静脉镜</v>
          </cell>
          <cell r="C3382" t="str">
            <v>次</v>
          </cell>
          <cell r="D3382">
            <v>160</v>
          </cell>
        </row>
        <row r="3383">
          <cell r="A3383">
            <v>331700019</v>
          </cell>
          <cell r="B3383" t="str">
            <v>冷凝仪</v>
          </cell>
          <cell r="C3383" t="str">
            <v>次</v>
          </cell>
          <cell r="D3383">
            <v>160</v>
          </cell>
        </row>
        <row r="3384">
          <cell r="A3384">
            <v>331700020</v>
          </cell>
          <cell r="B3384" t="str">
            <v>耳鼻综合切割仪</v>
          </cell>
          <cell r="C3384" t="str">
            <v>次</v>
          </cell>
          <cell r="D3384">
            <v>400</v>
          </cell>
        </row>
        <row r="3385">
          <cell r="A3385">
            <v>331700021</v>
          </cell>
          <cell r="B3385" t="str">
            <v>玻璃体切割仪</v>
          </cell>
          <cell r="C3385" t="str">
            <v>次</v>
          </cell>
          <cell r="D3385">
            <v>320</v>
          </cell>
        </row>
        <row r="3386">
          <cell r="A3386">
            <v>331700022</v>
          </cell>
          <cell r="B3386" t="str">
            <v>超声乳化仪</v>
          </cell>
          <cell r="C3386" t="str">
            <v>次</v>
          </cell>
          <cell r="D3386">
            <v>880</v>
          </cell>
        </row>
        <row r="3387">
          <cell r="A3387">
            <v>331700023</v>
          </cell>
          <cell r="B3387" t="str">
            <v>激光仪</v>
          </cell>
          <cell r="C3387" t="str">
            <v>次</v>
          </cell>
          <cell r="D3387">
            <v>240</v>
          </cell>
        </row>
        <row r="3388">
          <cell r="A3388">
            <v>331700024</v>
          </cell>
          <cell r="B3388" t="str">
            <v>电刺激仪</v>
          </cell>
          <cell r="C3388" t="str">
            <v>次</v>
          </cell>
          <cell r="D3388">
            <v>240</v>
          </cell>
        </row>
        <row r="3389">
          <cell r="A3389">
            <v>331700025</v>
          </cell>
          <cell r="B3389" t="str">
            <v>组织粉碎仪</v>
          </cell>
          <cell r="C3389" t="str">
            <v>次</v>
          </cell>
          <cell r="D3389">
            <v>160</v>
          </cell>
        </row>
        <row r="3390">
          <cell r="A3390">
            <v>331700026</v>
          </cell>
          <cell r="B3390" t="str">
            <v>术中神经监测仪</v>
          </cell>
          <cell r="C3390" t="str">
            <v>次</v>
          </cell>
          <cell r="D3390">
            <v>320</v>
          </cell>
        </row>
        <row r="3391">
          <cell r="A3391">
            <v>331700027</v>
          </cell>
          <cell r="B3391" t="str">
            <v>房颤射频消融仪</v>
          </cell>
          <cell r="C3391" t="str">
            <v>次</v>
          </cell>
          <cell r="D3391">
            <v>320</v>
          </cell>
        </row>
        <row r="3392">
          <cell r="A3392">
            <v>331700028</v>
          </cell>
          <cell r="B3392" t="str">
            <v>立体定向仪</v>
          </cell>
          <cell r="C3392" t="str">
            <v>次</v>
          </cell>
          <cell r="D3392">
            <v>2240</v>
          </cell>
        </row>
        <row r="3393">
          <cell r="A3393">
            <v>331700029</v>
          </cell>
          <cell r="B3393" t="str">
            <v>电生理监测仪</v>
          </cell>
          <cell r="C3393" t="str">
            <v>次</v>
          </cell>
          <cell r="D3393">
            <v>2240</v>
          </cell>
        </row>
        <row r="3394">
          <cell r="A3394">
            <v>331700030</v>
          </cell>
          <cell r="B3394" t="str">
            <v>自体血回收机</v>
          </cell>
          <cell r="C3394" t="str">
            <v>次</v>
          </cell>
          <cell r="D3394">
            <v>400</v>
          </cell>
        </row>
        <row r="3395">
          <cell r="A3395">
            <v>331700031</v>
          </cell>
          <cell r="B3395" t="str">
            <v>前哨淋巴仪</v>
          </cell>
          <cell r="C3395" t="str">
            <v>次</v>
          </cell>
          <cell r="D3395">
            <v>160</v>
          </cell>
        </row>
        <row r="3396">
          <cell r="A3396">
            <v>331700032</v>
          </cell>
          <cell r="B3396" t="str">
            <v>乳腺跟踪仪</v>
          </cell>
          <cell r="C3396" t="str">
            <v>次</v>
          </cell>
          <cell r="D3396">
            <v>240</v>
          </cell>
        </row>
        <row r="3397">
          <cell r="A3397">
            <v>331700033</v>
          </cell>
          <cell r="B3397" t="str">
            <v>血流检测仪</v>
          </cell>
          <cell r="C3397" t="str">
            <v>次</v>
          </cell>
          <cell r="D3397">
            <v>240</v>
          </cell>
        </row>
        <row r="3398">
          <cell r="A3398">
            <v>331700034</v>
          </cell>
          <cell r="B3398" t="str">
            <v>电磁贴仪</v>
          </cell>
          <cell r="C3398" t="str">
            <v>次</v>
          </cell>
          <cell r="D3398">
            <v>80</v>
          </cell>
        </row>
        <row r="3399">
          <cell r="A3399">
            <v>331700035</v>
          </cell>
          <cell r="B3399" t="str">
            <v>电动驱血仪</v>
          </cell>
          <cell r="C3399" t="str">
            <v>次</v>
          </cell>
          <cell r="D3399">
            <v>104</v>
          </cell>
        </row>
        <row r="3400">
          <cell r="A3400">
            <v>331700036</v>
          </cell>
          <cell r="B3400" t="str">
            <v>神经导航系统</v>
          </cell>
          <cell r="C3400" t="str">
            <v>次</v>
          </cell>
          <cell r="D3400">
            <v>2400</v>
          </cell>
        </row>
        <row r="3401">
          <cell r="A3401">
            <v>331700037</v>
          </cell>
          <cell r="B3401" t="str">
            <v>术中灌注冲洗系统</v>
          </cell>
          <cell r="C3401" t="str">
            <v>次</v>
          </cell>
          <cell r="D3401">
            <v>40</v>
          </cell>
        </row>
        <row r="3402">
          <cell r="A3402">
            <v>331700038</v>
          </cell>
          <cell r="B3402" t="str">
            <v>血管闭合系统</v>
          </cell>
          <cell r="C3402" t="str">
            <v>次</v>
          </cell>
          <cell r="D3402">
            <v>640</v>
          </cell>
        </row>
        <row r="3403">
          <cell r="A3403">
            <v>331700039</v>
          </cell>
          <cell r="B3403" t="str">
            <v>ACT监测</v>
          </cell>
          <cell r="C3403" t="str">
            <v>每人</v>
          </cell>
          <cell r="D3403">
            <v>80</v>
          </cell>
        </row>
        <row r="3404">
          <cell r="A3404">
            <v>331700040</v>
          </cell>
          <cell r="B3404" t="str">
            <v>普通机器人</v>
          </cell>
          <cell r="C3404" t="str">
            <v>次</v>
          </cell>
          <cell r="D3404">
            <v>1280</v>
          </cell>
        </row>
        <row r="3405">
          <cell r="A3405">
            <v>331700041</v>
          </cell>
          <cell r="B3405" t="str">
            <v>肿瘤机器人</v>
          </cell>
          <cell r="C3405" t="str">
            <v>次</v>
          </cell>
          <cell r="D3405">
            <v>2000</v>
          </cell>
        </row>
        <row r="3406">
          <cell r="A3406">
            <v>331700042</v>
          </cell>
          <cell r="B3406" t="str">
            <v>心外机器人</v>
          </cell>
          <cell r="C3406" t="str">
            <v>次</v>
          </cell>
          <cell r="D3406">
            <v>2800</v>
          </cell>
        </row>
        <row r="3407">
          <cell r="A3407">
            <v>331700043</v>
          </cell>
          <cell r="B3407" t="str">
            <v>空氧混合机</v>
          </cell>
          <cell r="C3407" t="str">
            <v>次</v>
          </cell>
          <cell r="D3407">
            <v>40</v>
          </cell>
        </row>
        <row r="3408">
          <cell r="A3408">
            <v>331700044</v>
          </cell>
          <cell r="B3408" t="str">
            <v>人工心肺机</v>
          </cell>
          <cell r="C3408" t="str">
            <v>次</v>
          </cell>
          <cell r="D3408">
            <v>720</v>
          </cell>
        </row>
        <row r="3409">
          <cell r="A3409">
            <v>331700045</v>
          </cell>
          <cell r="B3409" t="str">
            <v>二氧化碳激光</v>
          </cell>
          <cell r="C3409" t="str">
            <v>次</v>
          </cell>
          <cell r="D3409">
            <v>2000</v>
          </cell>
        </row>
        <row r="3410">
          <cell r="A3410">
            <v>331700046</v>
          </cell>
          <cell r="B3410" t="str">
            <v>大隐静脉激光</v>
          </cell>
          <cell r="C3410" t="str">
            <v>次</v>
          </cell>
          <cell r="D3410">
            <v>240</v>
          </cell>
        </row>
        <row r="3411">
          <cell r="A3411">
            <v>331700047</v>
          </cell>
          <cell r="B3411" t="str">
            <v>钬激光</v>
          </cell>
          <cell r="C3411" t="str">
            <v>次</v>
          </cell>
          <cell r="D3411">
            <v>2000</v>
          </cell>
        </row>
        <row r="3412">
          <cell r="A3412">
            <v>331700048</v>
          </cell>
          <cell r="B3412" t="str">
            <v>绿激光</v>
          </cell>
          <cell r="C3412" t="str">
            <v>次</v>
          </cell>
          <cell r="D3412">
            <v>2000</v>
          </cell>
        </row>
        <row r="3413">
          <cell r="A3413">
            <v>331700049</v>
          </cell>
          <cell r="B3413" t="str">
            <v>冷光源</v>
          </cell>
          <cell r="C3413" t="str">
            <v>次</v>
          </cell>
          <cell r="D3413">
            <v>40</v>
          </cell>
        </row>
        <row r="3414">
          <cell r="A3414">
            <v>331700050</v>
          </cell>
          <cell r="B3414" t="str">
            <v>变温毯</v>
          </cell>
          <cell r="C3414" t="str">
            <v>次</v>
          </cell>
          <cell r="D3414">
            <v>80</v>
          </cell>
        </row>
        <row r="3415">
          <cell r="A3415">
            <v>331700051</v>
          </cell>
          <cell r="B3415" t="str">
            <v>超声吸引器</v>
          </cell>
          <cell r="C3415" t="str">
            <v>次</v>
          </cell>
          <cell r="D3415">
            <v>800</v>
          </cell>
        </row>
        <row r="3416">
          <cell r="A3416">
            <v>331700052</v>
          </cell>
          <cell r="B3416" t="str">
            <v>除颤器</v>
          </cell>
          <cell r="C3416" t="str">
            <v>次</v>
          </cell>
          <cell r="D3416">
            <v>80</v>
          </cell>
        </row>
        <row r="3417">
          <cell r="A3417">
            <v>331700053</v>
          </cell>
          <cell r="B3417" t="str">
            <v>等离子消融器</v>
          </cell>
          <cell r="C3417" t="str">
            <v>次</v>
          </cell>
          <cell r="D3417">
            <v>400</v>
          </cell>
        </row>
        <row r="3418">
          <cell r="A3418">
            <v>331700054</v>
          </cell>
          <cell r="B3418" t="str">
            <v>刨刀器</v>
          </cell>
          <cell r="C3418" t="str">
            <v>次</v>
          </cell>
          <cell r="D3418">
            <v>80</v>
          </cell>
        </row>
        <row r="3419">
          <cell r="A3419">
            <v>331700055</v>
          </cell>
          <cell r="B3419" t="str">
            <v>多功能电气钻</v>
          </cell>
          <cell r="C3419" t="str">
            <v>次</v>
          </cell>
          <cell r="D3419">
            <v>640</v>
          </cell>
        </row>
        <row r="3420">
          <cell r="A3420">
            <v>331700056</v>
          </cell>
          <cell r="B3420" t="str">
            <v>离心泵</v>
          </cell>
          <cell r="C3420" t="str">
            <v>次</v>
          </cell>
          <cell r="D3420">
            <v>400</v>
          </cell>
        </row>
        <row r="3421">
          <cell r="A3421">
            <v>331700057</v>
          </cell>
          <cell r="B3421" t="str">
            <v>电(气)钻、电(气)锯</v>
          </cell>
          <cell r="C3421" t="str">
            <v>次</v>
          </cell>
          <cell r="D3421">
            <v>120</v>
          </cell>
        </row>
        <row r="3422">
          <cell r="A3422">
            <v>331700058</v>
          </cell>
          <cell r="B3422" t="str">
            <v>等离子刀</v>
          </cell>
          <cell r="C3422" t="str">
            <v>次</v>
          </cell>
          <cell r="D3422">
            <v>640</v>
          </cell>
        </row>
        <row r="3423">
          <cell r="A3423">
            <v>331700059</v>
          </cell>
          <cell r="B3423" t="str">
            <v>超声刀</v>
          </cell>
          <cell r="C3423" t="str">
            <v>次</v>
          </cell>
          <cell r="D3423">
            <v>640</v>
          </cell>
        </row>
        <row r="3424">
          <cell r="A3424">
            <v>331700060</v>
          </cell>
          <cell r="B3424" t="str">
            <v>高频电刀</v>
          </cell>
          <cell r="C3424" t="str">
            <v>次</v>
          </cell>
          <cell r="D3424">
            <v>144</v>
          </cell>
        </row>
        <row r="3425">
          <cell r="A3425">
            <v>331700061</v>
          </cell>
          <cell r="B3425" t="str">
            <v>双极电凝</v>
          </cell>
          <cell r="C3425" t="str">
            <v>次</v>
          </cell>
          <cell r="D3425">
            <v>104</v>
          </cell>
        </row>
        <row r="3426">
          <cell r="A3426">
            <v>331700062</v>
          </cell>
          <cell r="B3426" t="str">
            <v>氩气电刀</v>
          </cell>
          <cell r="C3426" t="str">
            <v>次</v>
          </cell>
          <cell r="D3426">
            <v>256</v>
          </cell>
        </row>
        <row r="3427">
          <cell r="A3427">
            <v>331700063</v>
          </cell>
          <cell r="B3427" t="str">
            <v>Leep刀</v>
          </cell>
          <cell r="C3427" t="str">
            <v>次</v>
          </cell>
          <cell r="D3427">
            <v>304</v>
          </cell>
        </row>
        <row r="3428">
          <cell r="A3428">
            <v>331700064</v>
          </cell>
          <cell r="B3428" t="str">
            <v>电动取皮机</v>
          </cell>
          <cell r="C3428" t="str">
            <v>次</v>
          </cell>
          <cell r="D3428">
            <v>240</v>
          </cell>
        </row>
        <row r="3429">
          <cell r="A3429">
            <v>331700065</v>
          </cell>
          <cell r="B3429" t="str">
            <v>电动轧皮机</v>
          </cell>
          <cell r="C3429" t="str">
            <v>次</v>
          </cell>
          <cell r="D3429">
            <v>240</v>
          </cell>
        </row>
        <row r="3430">
          <cell r="A3430">
            <v>331700066</v>
          </cell>
          <cell r="B3430" t="str">
            <v>电动磨削机</v>
          </cell>
          <cell r="C3430" t="str">
            <v>次</v>
          </cell>
          <cell r="D3430">
            <v>240</v>
          </cell>
        </row>
        <row r="3431">
          <cell r="A3431">
            <v>331700069</v>
          </cell>
          <cell r="B3431" t="str">
            <v>海博刀</v>
          </cell>
          <cell r="C3431" t="str">
            <v>次</v>
          </cell>
          <cell r="D3431">
            <v>304</v>
          </cell>
        </row>
        <row r="3432">
          <cell r="A3432">
            <v>331700070</v>
          </cell>
          <cell r="B3432" t="str">
            <v>膨宫机</v>
          </cell>
          <cell r="C3432" t="str">
            <v>次</v>
          </cell>
          <cell r="D3432">
            <v>64</v>
          </cell>
        </row>
        <row r="3433">
          <cell r="A3433">
            <v>331700071</v>
          </cell>
          <cell r="B3433" t="str">
            <v>数控穿刺引导仪</v>
          </cell>
          <cell r="C3433" t="str">
            <v>次</v>
          </cell>
          <cell r="D3433" t="str">
            <v>自主定价</v>
          </cell>
        </row>
        <row r="3434">
          <cell r="A3434">
            <v>331700072</v>
          </cell>
          <cell r="B3434" t="str">
            <v>负极板回路垫加收</v>
          </cell>
          <cell r="C3434" t="str">
            <v>次</v>
          </cell>
          <cell r="D3434" t="str">
            <v>自主定价</v>
          </cell>
        </row>
        <row r="3435">
          <cell r="A3435">
            <v>331700073</v>
          </cell>
          <cell r="B3435" t="str">
            <v>骨科机器人辅助骨科手术</v>
          </cell>
          <cell r="C3435" t="str">
            <v>次</v>
          </cell>
          <cell r="D3435" t="str">
            <v>自主定价</v>
          </cell>
        </row>
        <row r="3436">
          <cell r="A3436">
            <v>331700074</v>
          </cell>
          <cell r="B3436" t="str">
            <v>腔镜特殊器械</v>
          </cell>
          <cell r="C3436" t="str">
            <v>次</v>
          </cell>
          <cell r="D3436">
            <v>400</v>
          </cell>
        </row>
        <row r="3437">
          <cell r="A3437">
            <v>331700075</v>
          </cell>
          <cell r="B3437" t="str">
            <v>内镜特殊器械</v>
          </cell>
          <cell r="C3437" t="str">
            <v>次</v>
          </cell>
          <cell r="D3437">
            <v>96</v>
          </cell>
        </row>
        <row r="3438">
          <cell r="A3438">
            <v>331700076</v>
          </cell>
          <cell r="B3438" t="str">
            <v>手术显微器械</v>
          </cell>
          <cell r="C3438" t="str">
            <v>次</v>
          </cell>
          <cell r="D3438">
            <v>160</v>
          </cell>
        </row>
        <row r="3439">
          <cell r="A3439">
            <v>331700077</v>
          </cell>
          <cell r="B3439" t="str">
            <v>超声骨刀</v>
          </cell>
          <cell r="C3439" t="str">
            <v>次</v>
          </cell>
          <cell r="D3439" t="str">
            <v>自主定价</v>
          </cell>
        </row>
        <row r="3440">
          <cell r="A3440">
            <v>331700078</v>
          </cell>
          <cell r="B3440" t="str">
            <v>双极射频</v>
          </cell>
          <cell r="C3440" t="str">
            <v>次</v>
          </cell>
          <cell r="D3440" t="str">
            <v>自主定价</v>
          </cell>
        </row>
        <row r="3441">
          <cell r="A3441">
            <v>331700079</v>
          </cell>
          <cell r="B3441" t="str">
            <v>肾镜</v>
          </cell>
          <cell r="C3441" t="str">
            <v>次</v>
          </cell>
          <cell r="D3441" t="str">
            <v>自主定价</v>
          </cell>
        </row>
        <row r="3442">
          <cell r="A3442">
            <v>331700080</v>
          </cell>
          <cell r="B3442" t="str">
            <v>软性输尿管镜</v>
          </cell>
          <cell r="C3442" t="str">
            <v>次</v>
          </cell>
          <cell r="D3442" t="str">
            <v>自主定价</v>
          </cell>
        </row>
        <row r="3443">
          <cell r="A3443">
            <v>331700081</v>
          </cell>
          <cell r="B3443" t="str">
            <v>手术视频辅助操作</v>
          </cell>
          <cell r="C3443" t="str">
            <v>次</v>
          </cell>
          <cell r="D3443" t="str">
            <v>自主定价</v>
          </cell>
        </row>
        <row r="3444">
          <cell r="A3444">
            <v>331700082</v>
          </cell>
          <cell r="B3444" t="str">
            <v>数字化手术引流监测</v>
          </cell>
          <cell r="C3444" t="str">
            <v>次</v>
          </cell>
          <cell r="D3444" t="str">
            <v>自主定价</v>
          </cell>
        </row>
        <row r="3445">
          <cell r="A3445">
            <v>331700084</v>
          </cell>
          <cell r="B3445" t="str">
            <v>电磁刀</v>
          </cell>
          <cell r="C3445" t="str">
            <v>次</v>
          </cell>
          <cell r="D3445" t="str">
            <v>自主定价</v>
          </cell>
        </row>
        <row r="3446">
          <cell r="A3446">
            <v>331700085</v>
          </cell>
          <cell r="B3446" t="str">
            <v>术中荧光显影辅助操作</v>
          </cell>
          <cell r="C3446" t="str">
            <v>次</v>
          </cell>
          <cell r="D3446" t="str">
            <v>自主定价</v>
          </cell>
        </row>
        <row r="3447">
          <cell r="A3447">
            <v>331700086</v>
          </cell>
          <cell r="B3447" t="str">
            <v>石榴石激光</v>
          </cell>
          <cell r="C3447" t="str">
            <v>次</v>
          </cell>
        </row>
        <row r="3448">
          <cell r="A3448">
            <v>340100001</v>
          </cell>
          <cell r="B3448" t="str">
            <v>红外线治疗</v>
          </cell>
          <cell r="C3448" t="str">
            <v>每个照射区</v>
          </cell>
          <cell r="D3448">
            <v>12</v>
          </cell>
        </row>
        <row r="3449">
          <cell r="A3449">
            <v>340100002</v>
          </cell>
          <cell r="B3449" t="str">
            <v>光照治疗</v>
          </cell>
          <cell r="C3449" t="str">
            <v>每个照射区</v>
          </cell>
          <cell r="D3449">
            <v>12</v>
          </cell>
        </row>
        <row r="3450">
          <cell r="A3450">
            <v>340100003</v>
          </cell>
          <cell r="B3450" t="str">
            <v>偏振光照射</v>
          </cell>
          <cell r="C3450" t="str">
            <v>每个照射区</v>
          </cell>
          <cell r="D3450">
            <v>8</v>
          </cell>
        </row>
        <row r="3451">
          <cell r="A3451">
            <v>340100004</v>
          </cell>
          <cell r="B3451" t="str">
            <v>紫外线治疗</v>
          </cell>
          <cell r="C3451" t="str">
            <v>每个照射区</v>
          </cell>
          <cell r="D3451">
            <v>8</v>
          </cell>
        </row>
        <row r="3452">
          <cell r="A3452">
            <v>340100005</v>
          </cell>
          <cell r="B3452" t="str">
            <v>激光疗法</v>
          </cell>
          <cell r="C3452" t="str">
            <v>每个照射区</v>
          </cell>
          <cell r="D3452">
            <v>18</v>
          </cell>
        </row>
        <row r="3453">
          <cell r="A3453">
            <v>340100006</v>
          </cell>
          <cell r="B3453" t="str">
            <v>光敏疗法</v>
          </cell>
          <cell r="C3453" t="str">
            <v>每个照射区</v>
          </cell>
          <cell r="D3453">
            <v>12</v>
          </cell>
        </row>
        <row r="3454">
          <cell r="A3454">
            <v>340100007</v>
          </cell>
          <cell r="B3454" t="str">
            <v>电诊断</v>
          </cell>
          <cell r="C3454" t="str">
            <v>每块肌肉或每条神经</v>
          </cell>
          <cell r="D3454">
            <v>16</v>
          </cell>
        </row>
        <row r="3455">
          <cell r="A3455">
            <v>340100008</v>
          </cell>
          <cell r="B3455" t="str">
            <v>直流电治疗</v>
          </cell>
          <cell r="C3455" t="str">
            <v>每部位</v>
          </cell>
          <cell r="D3455">
            <v>12</v>
          </cell>
        </row>
        <row r="3456">
          <cell r="A3456">
            <v>340100009</v>
          </cell>
          <cell r="B3456" t="str">
            <v>低频脉冲电治疗</v>
          </cell>
          <cell r="C3456" t="str">
            <v>每部位</v>
          </cell>
          <cell r="D3456">
            <v>18</v>
          </cell>
        </row>
        <row r="3457">
          <cell r="A3457">
            <v>340100010</v>
          </cell>
          <cell r="B3457" t="str">
            <v>中频脉冲电治疗</v>
          </cell>
          <cell r="C3457" t="str">
            <v>每部位</v>
          </cell>
          <cell r="D3457">
            <v>18</v>
          </cell>
        </row>
        <row r="3458">
          <cell r="A3458">
            <v>340100011</v>
          </cell>
          <cell r="B3458" t="str">
            <v>共鸣火花治疗</v>
          </cell>
          <cell r="C3458" t="str">
            <v>每5分钟</v>
          </cell>
          <cell r="D3458">
            <v>8</v>
          </cell>
        </row>
        <row r="3459">
          <cell r="A3459">
            <v>340100012</v>
          </cell>
          <cell r="B3459" t="str">
            <v>超短波短波治疗</v>
          </cell>
          <cell r="C3459" t="str">
            <v>每部位</v>
          </cell>
          <cell r="D3459">
            <v>12</v>
          </cell>
        </row>
        <row r="3460">
          <cell r="A3460">
            <v>340100013</v>
          </cell>
          <cell r="B3460" t="str">
            <v>微波治疗</v>
          </cell>
          <cell r="C3460" t="str">
            <v>每部位</v>
          </cell>
          <cell r="D3460">
            <v>12</v>
          </cell>
        </row>
        <row r="3461">
          <cell r="A3461">
            <v>340100014</v>
          </cell>
          <cell r="B3461" t="str">
            <v>射频电疗</v>
          </cell>
          <cell r="C3461" t="str">
            <v>次</v>
          </cell>
          <cell r="D3461">
            <v>23</v>
          </cell>
        </row>
        <row r="3462">
          <cell r="A3462">
            <v>340100015</v>
          </cell>
          <cell r="B3462" t="str">
            <v>静电治疗</v>
          </cell>
          <cell r="C3462" t="str">
            <v>每20-30分钟</v>
          </cell>
          <cell r="D3462">
            <v>16</v>
          </cell>
        </row>
        <row r="3463">
          <cell r="A3463">
            <v>340100016</v>
          </cell>
          <cell r="B3463" t="str">
            <v>空气负离子治疗</v>
          </cell>
          <cell r="C3463" t="str">
            <v>每30分钟</v>
          </cell>
          <cell r="D3463">
            <v>16</v>
          </cell>
        </row>
        <row r="3464">
          <cell r="A3464">
            <v>340100017</v>
          </cell>
          <cell r="B3464" t="str">
            <v>超声波治疗</v>
          </cell>
          <cell r="C3464" t="str">
            <v>每5分钟</v>
          </cell>
          <cell r="D3464">
            <v>18</v>
          </cell>
        </row>
        <row r="3465">
          <cell r="A3465">
            <v>340100018</v>
          </cell>
          <cell r="B3465" t="str">
            <v>电子生物反馈疗法</v>
          </cell>
          <cell r="C3465" t="str">
            <v>次</v>
          </cell>
          <cell r="D3465">
            <v>35</v>
          </cell>
        </row>
        <row r="3466">
          <cell r="A3466">
            <v>340100019</v>
          </cell>
          <cell r="B3466" t="str">
            <v>磁疗</v>
          </cell>
          <cell r="C3466" t="str">
            <v>每20分钟</v>
          </cell>
          <cell r="D3466">
            <v>18</v>
          </cell>
        </row>
        <row r="3467">
          <cell r="A3467">
            <v>340100020</v>
          </cell>
          <cell r="B3467" t="str">
            <v>水疗</v>
          </cell>
          <cell r="C3467" t="str">
            <v>每20分钟</v>
          </cell>
          <cell r="D3467">
            <v>30</v>
          </cell>
        </row>
        <row r="3468">
          <cell r="A3468">
            <v>340100021</v>
          </cell>
          <cell r="B3468" t="str">
            <v>蜡疗</v>
          </cell>
          <cell r="C3468" t="str">
            <v>每部位</v>
          </cell>
          <cell r="D3468">
            <v>18</v>
          </cell>
        </row>
        <row r="3469">
          <cell r="A3469">
            <v>340100022</v>
          </cell>
          <cell r="B3469" t="str">
            <v>泥疗</v>
          </cell>
          <cell r="C3469" t="str">
            <v>每部位</v>
          </cell>
          <cell r="D3469" t="str">
            <v>价格放开</v>
          </cell>
        </row>
        <row r="3470">
          <cell r="A3470">
            <v>340100023</v>
          </cell>
          <cell r="B3470" t="str">
            <v>牵引</v>
          </cell>
          <cell r="C3470" t="str">
            <v>次</v>
          </cell>
          <cell r="D3470">
            <v>24</v>
          </cell>
        </row>
        <row r="3471">
          <cell r="A3471">
            <v>340100024</v>
          </cell>
          <cell r="B3471" t="str">
            <v>气压治疗</v>
          </cell>
          <cell r="C3471" t="str">
            <v>每部位</v>
          </cell>
          <cell r="D3471">
            <v>23</v>
          </cell>
        </row>
        <row r="3472">
          <cell r="A3472" t="str">
            <v>340100024a</v>
          </cell>
          <cell r="B3472" t="str">
            <v>负压创伤治疗仪治疗</v>
          </cell>
          <cell r="C3472" t="str">
            <v>小时</v>
          </cell>
          <cell r="D3472" t="str">
            <v>自主定价</v>
          </cell>
        </row>
        <row r="3473">
          <cell r="A3473">
            <v>340100025</v>
          </cell>
          <cell r="B3473" t="str">
            <v>冷疗</v>
          </cell>
          <cell r="C3473" t="str">
            <v>每部位</v>
          </cell>
          <cell r="D3473">
            <v>12</v>
          </cell>
        </row>
        <row r="3474">
          <cell r="A3474">
            <v>340100026</v>
          </cell>
          <cell r="B3474" t="str">
            <v>电按摩</v>
          </cell>
          <cell r="C3474" t="str">
            <v>次</v>
          </cell>
          <cell r="D3474">
            <v>12</v>
          </cell>
        </row>
        <row r="3475">
          <cell r="A3475">
            <v>340100027</v>
          </cell>
          <cell r="B3475" t="str">
            <v>场效应治疗</v>
          </cell>
          <cell r="C3475" t="str">
            <v>每部位</v>
          </cell>
          <cell r="D3475">
            <v>12</v>
          </cell>
        </row>
        <row r="3476">
          <cell r="A3476">
            <v>340100028</v>
          </cell>
          <cell r="B3476" t="str">
            <v>冲击波治疗</v>
          </cell>
          <cell r="C3476" t="str">
            <v>次</v>
          </cell>
          <cell r="D3476">
            <v>120</v>
          </cell>
        </row>
        <row r="3477">
          <cell r="A3477">
            <v>340100029</v>
          </cell>
          <cell r="B3477" t="str">
            <v>中低周波治疗</v>
          </cell>
          <cell r="C3477" t="str">
            <v>部位</v>
          </cell>
          <cell r="D3477" t="str">
            <v>自主定价</v>
          </cell>
        </row>
        <row r="3478">
          <cell r="A3478">
            <v>340100030</v>
          </cell>
          <cell r="B3478" t="str">
            <v>准分子光疗</v>
          </cell>
          <cell r="C3478" t="str">
            <v>每光斑</v>
          </cell>
        </row>
        <row r="3479">
          <cell r="A3479">
            <v>3402</v>
          </cell>
          <cell r="B3479" t="str">
            <v>2.康复</v>
          </cell>
        </row>
        <row r="3480">
          <cell r="A3480">
            <v>340200001</v>
          </cell>
          <cell r="B3480" t="str">
            <v>徒手平衡功能检查</v>
          </cell>
          <cell r="C3480" t="str">
            <v>次</v>
          </cell>
          <cell r="D3480" t="str">
            <v>价格放开</v>
          </cell>
        </row>
        <row r="3481">
          <cell r="A3481">
            <v>340200002</v>
          </cell>
          <cell r="B3481" t="str">
            <v>仪器平衡功能评定</v>
          </cell>
          <cell r="C3481" t="str">
            <v>次</v>
          </cell>
          <cell r="D3481" t="str">
            <v>价格放开</v>
          </cell>
        </row>
        <row r="3482">
          <cell r="A3482">
            <v>340200003</v>
          </cell>
          <cell r="B3482" t="str">
            <v>日常生活能力评定</v>
          </cell>
          <cell r="C3482" t="str">
            <v>次</v>
          </cell>
          <cell r="D3482">
            <v>24</v>
          </cell>
        </row>
        <row r="3483">
          <cell r="A3483">
            <v>340200004</v>
          </cell>
          <cell r="B3483" t="str">
            <v>等速肌力测定</v>
          </cell>
          <cell r="C3483" t="str">
            <v>每关节</v>
          </cell>
          <cell r="D3483" t="str">
            <v>价格放开</v>
          </cell>
        </row>
        <row r="3484">
          <cell r="A3484">
            <v>340200005</v>
          </cell>
          <cell r="B3484" t="str">
            <v>手功能评定</v>
          </cell>
          <cell r="C3484" t="str">
            <v>次</v>
          </cell>
          <cell r="D3484" t="str">
            <v>价格放开</v>
          </cell>
        </row>
        <row r="3485">
          <cell r="A3485">
            <v>340200006</v>
          </cell>
          <cell r="B3485" t="str">
            <v>疲劳度测定</v>
          </cell>
          <cell r="C3485" t="str">
            <v>次</v>
          </cell>
          <cell r="D3485" t="str">
            <v>价格放开</v>
          </cell>
        </row>
        <row r="3486">
          <cell r="A3486">
            <v>340200007</v>
          </cell>
          <cell r="B3486" t="str">
            <v>步态分析检查</v>
          </cell>
          <cell r="C3486" t="str">
            <v>次</v>
          </cell>
          <cell r="D3486" t="str">
            <v>价格放开</v>
          </cell>
        </row>
        <row r="3487">
          <cell r="A3487">
            <v>340200008</v>
          </cell>
          <cell r="B3487" t="str">
            <v>言语能力评定</v>
          </cell>
          <cell r="C3487" t="str">
            <v>次</v>
          </cell>
          <cell r="D3487" t="str">
            <v>价格放开</v>
          </cell>
        </row>
        <row r="3488">
          <cell r="A3488">
            <v>340200009</v>
          </cell>
          <cell r="B3488" t="str">
            <v>失语症检查</v>
          </cell>
          <cell r="C3488" t="str">
            <v>次</v>
          </cell>
          <cell r="D3488" t="str">
            <v>价格放开</v>
          </cell>
        </row>
        <row r="3489">
          <cell r="A3489">
            <v>340200010</v>
          </cell>
          <cell r="B3489" t="str">
            <v>口吃检查</v>
          </cell>
          <cell r="C3489" t="str">
            <v>次</v>
          </cell>
          <cell r="D3489" t="str">
            <v>价格放开</v>
          </cell>
        </row>
        <row r="3490">
          <cell r="A3490">
            <v>340200011</v>
          </cell>
          <cell r="B3490" t="str">
            <v>吞咽功能障碍评定</v>
          </cell>
          <cell r="C3490" t="str">
            <v>次</v>
          </cell>
          <cell r="D3490" t="str">
            <v>价格放开</v>
          </cell>
        </row>
        <row r="3491">
          <cell r="A3491">
            <v>340200012</v>
          </cell>
          <cell r="B3491" t="str">
            <v>认知知觉功能检查</v>
          </cell>
          <cell r="C3491" t="str">
            <v>次</v>
          </cell>
          <cell r="D3491" t="str">
            <v>价格放开</v>
          </cell>
        </row>
        <row r="3492">
          <cell r="A3492">
            <v>340200013</v>
          </cell>
          <cell r="B3492" t="str">
            <v>记忆力评定</v>
          </cell>
          <cell r="C3492" t="str">
            <v>次</v>
          </cell>
          <cell r="D3492" t="str">
            <v>价格放开</v>
          </cell>
        </row>
        <row r="3493">
          <cell r="A3493">
            <v>340200014</v>
          </cell>
          <cell r="B3493" t="str">
            <v>失认失用评定</v>
          </cell>
          <cell r="C3493" t="str">
            <v>次</v>
          </cell>
          <cell r="D3493" t="str">
            <v>价格放开</v>
          </cell>
        </row>
        <row r="3494">
          <cell r="A3494">
            <v>340200015</v>
          </cell>
          <cell r="B3494" t="str">
            <v>职业能力评定</v>
          </cell>
          <cell r="C3494" t="str">
            <v>次</v>
          </cell>
          <cell r="D3494" t="str">
            <v>价格放开</v>
          </cell>
        </row>
        <row r="3495">
          <cell r="A3495">
            <v>340200016</v>
          </cell>
          <cell r="B3495" t="str">
            <v>记忆广度检查</v>
          </cell>
          <cell r="C3495" t="str">
            <v>次</v>
          </cell>
          <cell r="D3495" t="str">
            <v>价格放开</v>
          </cell>
        </row>
        <row r="3496">
          <cell r="A3496">
            <v>340200017</v>
          </cell>
          <cell r="B3496" t="str">
            <v>心功能康复评定</v>
          </cell>
          <cell r="C3496" t="str">
            <v>次</v>
          </cell>
          <cell r="D3496" t="str">
            <v>价格放开</v>
          </cell>
        </row>
        <row r="3497">
          <cell r="A3497">
            <v>340200018</v>
          </cell>
          <cell r="B3497" t="str">
            <v>肺功能康复评定</v>
          </cell>
          <cell r="C3497" t="str">
            <v>次</v>
          </cell>
          <cell r="D3497" t="str">
            <v>价格放开</v>
          </cell>
        </row>
        <row r="3498">
          <cell r="A3498">
            <v>340200019</v>
          </cell>
          <cell r="B3498" t="str">
            <v>人体残伤测定</v>
          </cell>
          <cell r="C3498" t="str">
            <v>次</v>
          </cell>
          <cell r="D3498" t="str">
            <v>价格放开</v>
          </cell>
        </row>
        <row r="3499">
          <cell r="A3499">
            <v>340200020</v>
          </cell>
          <cell r="B3499" t="str">
            <v>运动疗法</v>
          </cell>
          <cell r="C3499" t="str">
            <v>45分钟</v>
          </cell>
          <cell r="D3499">
            <v>45</v>
          </cell>
        </row>
        <row r="3500">
          <cell r="A3500">
            <v>340200021</v>
          </cell>
          <cell r="B3500" t="str">
            <v>减重支持系统训练</v>
          </cell>
          <cell r="C3500" t="str">
            <v>40分钟</v>
          </cell>
          <cell r="D3500">
            <v>24</v>
          </cell>
        </row>
        <row r="3501">
          <cell r="A3501">
            <v>340200022</v>
          </cell>
          <cell r="B3501" t="str">
            <v>轮椅功能训练</v>
          </cell>
          <cell r="C3501" t="str">
            <v>45分钟</v>
          </cell>
          <cell r="D3501" t="str">
            <v>价格放开</v>
          </cell>
        </row>
        <row r="3502">
          <cell r="A3502">
            <v>340200023</v>
          </cell>
          <cell r="B3502" t="str">
            <v>电动起立床训练</v>
          </cell>
          <cell r="C3502" t="str">
            <v>45分钟</v>
          </cell>
          <cell r="D3502" t="str">
            <v>价格放开</v>
          </cell>
        </row>
        <row r="3503">
          <cell r="A3503">
            <v>340200024</v>
          </cell>
          <cell r="B3503" t="str">
            <v>平衡功能训练</v>
          </cell>
          <cell r="C3503" t="str">
            <v>次</v>
          </cell>
          <cell r="D3503">
            <v>23</v>
          </cell>
        </row>
        <row r="3504">
          <cell r="A3504">
            <v>340200025</v>
          </cell>
          <cell r="B3504" t="str">
            <v>手功能训练</v>
          </cell>
          <cell r="C3504" t="str">
            <v>次</v>
          </cell>
          <cell r="D3504">
            <v>23</v>
          </cell>
        </row>
        <row r="3505">
          <cell r="A3505">
            <v>340200026</v>
          </cell>
          <cell r="B3505" t="str">
            <v>关节松动训练</v>
          </cell>
          <cell r="C3505" t="str">
            <v>次</v>
          </cell>
          <cell r="D3505">
            <v>36</v>
          </cell>
        </row>
        <row r="3506">
          <cell r="A3506">
            <v>340200027</v>
          </cell>
          <cell r="B3506" t="str">
            <v>有氧训练</v>
          </cell>
          <cell r="C3506" t="str">
            <v>次</v>
          </cell>
          <cell r="D3506" t="str">
            <v>价格放开</v>
          </cell>
        </row>
        <row r="3507">
          <cell r="A3507">
            <v>340200028</v>
          </cell>
          <cell r="B3507" t="str">
            <v>文体训练</v>
          </cell>
          <cell r="C3507" t="str">
            <v>45分钟</v>
          </cell>
          <cell r="D3507" t="str">
            <v>价格放开</v>
          </cell>
        </row>
        <row r="3508">
          <cell r="A3508">
            <v>340200029</v>
          </cell>
          <cell r="B3508" t="str">
            <v>引导式教育训练</v>
          </cell>
          <cell r="C3508" t="str">
            <v>次</v>
          </cell>
          <cell r="D3508" t="str">
            <v>价格放开</v>
          </cell>
        </row>
        <row r="3509">
          <cell r="A3509">
            <v>340200030</v>
          </cell>
          <cell r="B3509" t="str">
            <v>等速肌力训练</v>
          </cell>
          <cell r="C3509" t="str">
            <v>次</v>
          </cell>
          <cell r="D3509">
            <v>36</v>
          </cell>
        </row>
        <row r="3510">
          <cell r="A3510">
            <v>340200031</v>
          </cell>
          <cell r="B3510" t="str">
            <v>作业疗法</v>
          </cell>
          <cell r="C3510" t="str">
            <v>45分钟</v>
          </cell>
          <cell r="D3510">
            <v>36</v>
          </cell>
        </row>
        <row r="3511">
          <cell r="A3511">
            <v>340200032</v>
          </cell>
          <cell r="B3511" t="str">
            <v>职业功能训练</v>
          </cell>
          <cell r="C3511" t="str">
            <v>45分钟</v>
          </cell>
          <cell r="D3511" t="str">
            <v>价格放开</v>
          </cell>
        </row>
        <row r="3512">
          <cell r="A3512">
            <v>340200033</v>
          </cell>
          <cell r="B3512" t="str">
            <v>口吃训练</v>
          </cell>
          <cell r="C3512" t="str">
            <v>30分钟</v>
          </cell>
          <cell r="D3512" t="str">
            <v>价格放开</v>
          </cell>
        </row>
        <row r="3513">
          <cell r="A3513">
            <v>340200034</v>
          </cell>
          <cell r="B3513" t="str">
            <v>言语训练</v>
          </cell>
          <cell r="C3513" t="str">
            <v>30分钟</v>
          </cell>
          <cell r="D3513">
            <v>30</v>
          </cell>
        </row>
        <row r="3514">
          <cell r="A3514">
            <v>340200035</v>
          </cell>
          <cell r="B3514" t="str">
            <v>儿童听力障碍语言训练</v>
          </cell>
          <cell r="C3514" t="str">
            <v>30分钟</v>
          </cell>
          <cell r="D3514">
            <v>20</v>
          </cell>
        </row>
        <row r="3515">
          <cell r="A3515">
            <v>340200036</v>
          </cell>
          <cell r="B3515" t="str">
            <v>构音障碍训练</v>
          </cell>
          <cell r="C3515" t="str">
            <v>次</v>
          </cell>
          <cell r="D3515">
            <v>30</v>
          </cell>
        </row>
        <row r="3516">
          <cell r="A3516">
            <v>340200037</v>
          </cell>
          <cell r="B3516" t="str">
            <v>吞咽功能障碍训练</v>
          </cell>
          <cell r="C3516" t="str">
            <v>次</v>
          </cell>
          <cell r="D3516">
            <v>30</v>
          </cell>
        </row>
        <row r="3517">
          <cell r="A3517">
            <v>340200038</v>
          </cell>
          <cell r="B3517" t="str">
            <v>认知知觉功能障碍训练</v>
          </cell>
          <cell r="C3517" t="str">
            <v>次</v>
          </cell>
          <cell r="D3517">
            <v>30</v>
          </cell>
        </row>
        <row r="3518">
          <cell r="A3518">
            <v>340200039</v>
          </cell>
          <cell r="B3518" t="str">
            <v>社区康复评定</v>
          </cell>
          <cell r="C3518" t="str">
            <v>次</v>
          </cell>
          <cell r="D3518" t="str">
            <v>价格放开</v>
          </cell>
        </row>
        <row r="3519">
          <cell r="A3519">
            <v>340200040</v>
          </cell>
          <cell r="B3519" t="str">
            <v>偏瘫肢体综合训练</v>
          </cell>
          <cell r="C3519" t="str">
            <v>40分钟</v>
          </cell>
          <cell r="D3519">
            <v>60</v>
          </cell>
        </row>
        <row r="3520">
          <cell r="A3520">
            <v>340200041</v>
          </cell>
          <cell r="B3520" t="str">
            <v>脑瘫肢体综合训练</v>
          </cell>
          <cell r="C3520" t="str">
            <v>40分钟</v>
          </cell>
          <cell r="D3520">
            <v>60</v>
          </cell>
        </row>
        <row r="3521">
          <cell r="A3521">
            <v>340200042</v>
          </cell>
          <cell r="B3521" t="str">
            <v>截瘫肢体综合训练</v>
          </cell>
          <cell r="C3521" t="str">
            <v>40分钟</v>
          </cell>
          <cell r="D3521">
            <v>60</v>
          </cell>
        </row>
        <row r="3522">
          <cell r="A3522">
            <v>340200055</v>
          </cell>
          <cell r="B3522" t="str">
            <v>镜像视觉反馈训练</v>
          </cell>
          <cell r="C3522" t="str">
            <v>次</v>
          </cell>
          <cell r="D3522" t="str">
            <v>自主定价</v>
          </cell>
        </row>
        <row r="3523">
          <cell r="A3523">
            <v>340200056</v>
          </cell>
          <cell r="B3523" t="str">
            <v>脑机交互康复训练</v>
          </cell>
          <cell r="C3523" t="str">
            <v>次</v>
          </cell>
          <cell r="D3523">
            <v>108</v>
          </cell>
        </row>
        <row r="3524">
          <cell r="A3524">
            <v>340200057</v>
          </cell>
          <cell r="B3524" t="str">
            <v>虚拟情景训练</v>
          </cell>
          <cell r="C3524" t="str">
            <v>次</v>
          </cell>
          <cell r="D3524" t="str">
            <v>自主定价</v>
          </cell>
        </row>
        <row r="3525">
          <cell r="A3525">
            <v>340200058</v>
          </cell>
          <cell r="B3525" t="str">
            <v>下肢机器人训练</v>
          </cell>
          <cell r="C3525" t="str">
            <v>次</v>
          </cell>
          <cell r="D3525" t="str">
            <v>自主定价</v>
          </cell>
        </row>
        <row r="3526">
          <cell r="A3526">
            <v>340200059</v>
          </cell>
          <cell r="B3526" t="str">
            <v>人体生物刺激反馈治疗</v>
          </cell>
          <cell r="C3526" t="str">
            <v>组</v>
          </cell>
          <cell r="D3526" t="str">
            <v>自主定价</v>
          </cell>
        </row>
        <row r="3527">
          <cell r="A3527">
            <v>410000001</v>
          </cell>
          <cell r="B3527" t="str">
            <v>贴敷疗法</v>
          </cell>
          <cell r="C3527" t="str">
            <v>每个创面</v>
          </cell>
          <cell r="D3527">
            <v>15</v>
          </cell>
        </row>
        <row r="3528">
          <cell r="A3528">
            <v>410000002</v>
          </cell>
          <cell r="B3528" t="str">
            <v>中药化腐清创术</v>
          </cell>
          <cell r="C3528" t="str">
            <v>每个创面</v>
          </cell>
          <cell r="D3528">
            <v>48</v>
          </cell>
        </row>
        <row r="3529">
          <cell r="A3529">
            <v>410000003</v>
          </cell>
          <cell r="B3529" t="str">
            <v>中药涂擦治疗</v>
          </cell>
          <cell r="C3529" t="str">
            <v>10%体表面积</v>
          </cell>
          <cell r="D3529">
            <v>30</v>
          </cell>
        </row>
        <row r="3530">
          <cell r="A3530">
            <v>410000004</v>
          </cell>
          <cell r="B3530" t="str">
            <v>中药热奄包治疗</v>
          </cell>
          <cell r="C3530" t="str">
            <v>每个部位</v>
          </cell>
          <cell r="D3530">
            <v>14</v>
          </cell>
        </row>
        <row r="3531">
          <cell r="A3531">
            <v>410000005</v>
          </cell>
          <cell r="B3531" t="str">
            <v>中药封包治疗</v>
          </cell>
          <cell r="C3531" t="str">
            <v>每个部位</v>
          </cell>
        </row>
        <row r="3532">
          <cell r="A3532" t="str">
            <v>410000005a</v>
          </cell>
          <cell r="B3532" t="str">
            <v>特大</v>
          </cell>
          <cell r="C3532" t="str">
            <v>每个部位</v>
          </cell>
          <cell r="D3532">
            <v>45</v>
          </cell>
        </row>
        <row r="3533">
          <cell r="A3533" t="str">
            <v>410000005b</v>
          </cell>
          <cell r="B3533" t="str">
            <v>大</v>
          </cell>
          <cell r="C3533" t="str">
            <v>每个部位</v>
          </cell>
          <cell r="D3533">
            <v>30</v>
          </cell>
        </row>
        <row r="3534">
          <cell r="A3534" t="str">
            <v>410000005c</v>
          </cell>
          <cell r="B3534" t="str">
            <v>中</v>
          </cell>
          <cell r="C3534" t="str">
            <v>每个部位</v>
          </cell>
          <cell r="D3534">
            <v>20</v>
          </cell>
        </row>
        <row r="3535">
          <cell r="A3535" t="str">
            <v>410000005d</v>
          </cell>
          <cell r="B3535" t="str">
            <v>小</v>
          </cell>
          <cell r="C3535" t="str">
            <v>每个部位</v>
          </cell>
          <cell r="D3535">
            <v>15</v>
          </cell>
        </row>
        <row r="3536">
          <cell r="A3536">
            <v>410000006</v>
          </cell>
          <cell r="B3536" t="str">
            <v>中药熏洗治疗</v>
          </cell>
          <cell r="C3536" t="str">
            <v>次</v>
          </cell>
          <cell r="D3536" t="str">
            <v>价格放开</v>
          </cell>
        </row>
        <row r="3537">
          <cell r="A3537" t="str">
            <v>410000006a</v>
          </cell>
          <cell r="B3537" t="str">
            <v>局部</v>
          </cell>
          <cell r="C3537" t="str">
            <v>次</v>
          </cell>
          <cell r="D3537" t="str">
            <v>价格放开</v>
          </cell>
        </row>
        <row r="3538">
          <cell r="A3538" t="str">
            <v>410000006b</v>
          </cell>
          <cell r="B3538" t="str">
            <v>半身</v>
          </cell>
          <cell r="C3538" t="str">
            <v>次</v>
          </cell>
          <cell r="D3538" t="str">
            <v>价格放开</v>
          </cell>
        </row>
        <row r="3539">
          <cell r="A3539" t="str">
            <v>410000006c</v>
          </cell>
          <cell r="B3539" t="str">
            <v>全身</v>
          </cell>
          <cell r="C3539" t="str">
            <v>次</v>
          </cell>
          <cell r="D3539" t="str">
            <v>价格放开</v>
          </cell>
        </row>
        <row r="3540">
          <cell r="A3540">
            <v>410000007</v>
          </cell>
          <cell r="B3540" t="str">
            <v>中药蒸汽浴治疗</v>
          </cell>
          <cell r="C3540" t="str">
            <v>次</v>
          </cell>
          <cell r="D3540" t="str">
            <v>价格放开</v>
          </cell>
        </row>
        <row r="3541">
          <cell r="A3541" t="str">
            <v>410000007a</v>
          </cell>
          <cell r="B3541" t="str">
            <v>中药蒸汽浴延长治疗</v>
          </cell>
          <cell r="C3541" t="str">
            <v>次</v>
          </cell>
          <cell r="D3541" t="str">
            <v>价格放开</v>
          </cell>
        </row>
        <row r="3542">
          <cell r="A3542">
            <v>410000008</v>
          </cell>
          <cell r="B3542" t="str">
            <v>中药塌渍治疗</v>
          </cell>
          <cell r="C3542" t="str">
            <v>10%体表面积</v>
          </cell>
          <cell r="D3542">
            <v>30</v>
          </cell>
        </row>
        <row r="3543">
          <cell r="A3543">
            <v>410000009</v>
          </cell>
          <cell r="B3543" t="str">
            <v>中药熏药治疗</v>
          </cell>
          <cell r="C3543" t="str">
            <v>次</v>
          </cell>
          <cell r="D3543" t="str">
            <v>价格放开</v>
          </cell>
        </row>
        <row r="3544">
          <cell r="A3544">
            <v>410000010</v>
          </cell>
          <cell r="B3544" t="str">
            <v>赘生物中药腐蚀治疗</v>
          </cell>
          <cell r="C3544" t="str">
            <v>每个赘生物</v>
          </cell>
          <cell r="D3544">
            <v>25</v>
          </cell>
        </row>
        <row r="3545">
          <cell r="A3545">
            <v>410000011</v>
          </cell>
          <cell r="B3545" t="str">
            <v>挑治</v>
          </cell>
          <cell r="C3545" t="str">
            <v>次</v>
          </cell>
          <cell r="D3545">
            <v>48</v>
          </cell>
        </row>
        <row r="3546">
          <cell r="A3546">
            <v>410000012</v>
          </cell>
          <cell r="B3546" t="str">
            <v>割治</v>
          </cell>
          <cell r="C3546" t="str">
            <v>次</v>
          </cell>
          <cell r="D3546">
            <v>48</v>
          </cell>
        </row>
        <row r="3547">
          <cell r="A3547">
            <v>410000013</v>
          </cell>
          <cell r="B3547" t="str">
            <v>甲床放血治疗术</v>
          </cell>
          <cell r="C3547" t="str">
            <v>每甲</v>
          </cell>
          <cell r="D3547">
            <v>44</v>
          </cell>
        </row>
        <row r="3548">
          <cell r="A3548">
            <v>42</v>
          </cell>
          <cell r="B3548" t="str">
            <v>(二)中医骨伤</v>
          </cell>
        </row>
        <row r="3549">
          <cell r="A3549">
            <v>420000001</v>
          </cell>
          <cell r="B3549" t="str">
            <v>骨折手法整复术</v>
          </cell>
          <cell r="C3549" t="str">
            <v>次</v>
          </cell>
          <cell r="D3549">
            <v>240</v>
          </cell>
        </row>
        <row r="3550">
          <cell r="A3550" t="str">
            <v>420000001a</v>
          </cell>
          <cell r="B3550" t="str">
            <v>陈旧性骨折手法整复术</v>
          </cell>
          <cell r="C3550" t="str">
            <v>次</v>
          </cell>
          <cell r="D3550">
            <v>420</v>
          </cell>
        </row>
        <row r="3551">
          <cell r="A3551" t="str">
            <v>420000001b</v>
          </cell>
          <cell r="B3551" t="str">
            <v>骨折合并脱位手法整复术</v>
          </cell>
          <cell r="C3551" t="str">
            <v>次</v>
          </cell>
          <cell r="D3551">
            <v>380</v>
          </cell>
        </row>
        <row r="3552">
          <cell r="A3552" t="str">
            <v>420000001c</v>
          </cell>
          <cell r="B3552" t="str">
            <v>掌(跖)、指(趾)骨折手法整复术</v>
          </cell>
          <cell r="C3552" t="str">
            <v>次</v>
          </cell>
          <cell r="D3552">
            <v>190</v>
          </cell>
        </row>
        <row r="3553">
          <cell r="A3553">
            <v>420000002</v>
          </cell>
          <cell r="B3553" t="str">
            <v>骨折橇拨复位术</v>
          </cell>
          <cell r="C3553" t="str">
            <v>次</v>
          </cell>
          <cell r="D3553">
            <v>500</v>
          </cell>
        </row>
        <row r="3554">
          <cell r="A3554">
            <v>420000003</v>
          </cell>
          <cell r="B3554" t="str">
            <v>骨折经皮钳夹复位术</v>
          </cell>
          <cell r="C3554" t="str">
            <v>次</v>
          </cell>
          <cell r="D3554">
            <v>650</v>
          </cell>
        </row>
        <row r="3555">
          <cell r="A3555">
            <v>420000004</v>
          </cell>
          <cell r="B3555" t="str">
            <v>骨折闭合复位经皮穿刺（钉）内固定术</v>
          </cell>
          <cell r="C3555" t="str">
            <v>次</v>
          </cell>
          <cell r="D3555">
            <v>800</v>
          </cell>
        </row>
        <row r="3556">
          <cell r="A3556" t="str">
            <v>420000004a</v>
          </cell>
          <cell r="B3556" t="str">
            <v>四肢长骨干、近关节骨折闭合复位经皮穿刺（钉）内固定术</v>
          </cell>
          <cell r="C3556" t="str">
            <v>次</v>
          </cell>
          <cell r="D3556">
            <v>1280</v>
          </cell>
        </row>
        <row r="3557">
          <cell r="A3557">
            <v>420000005</v>
          </cell>
          <cell r="B3557" t="str">
            <v>关节脱位手法整复术</v>
          </cell>
          <cell r="C3557" t="str">
            <v>次</v>
          </cell>
          <cell r="D3557">
            <v>200</v>
          </cell>
        </row>
        <row r="3558">
          <cell r="A3558" t="str">
            <v>420000005a</v>
          </cell>
          <cell r="B3558" t="str">
            <v>关节陈旧性脱位手法整复术</v>
          </cell>
          <cell r="C3558" t="str">
            <v>次</v>
          </cell>
          <cell r="D3558">
            <v>450</v>
          </cell>
        </row>
        <row r="3559">
          <cell r="A3559" t="str">
            <v>420000005b</v>
          </cell>
          <cell r="B3559" t="str">
            <v>髋关节脱位手法整复术</v>
          </cell>
          <cell r="C3559" t="str">
            <v>次</v>
          </cell>
          <cell r="D3559">
            <v>450</v>
          </cell>
        </row>
        <row r="3560">
          <cell r="A3560" t="str">
            <v>420000005c</v>
          </cell>
          <cell r="B3560" t="str">
            <v>下颌关节脱位、指(趾)间关节脱位手法整复术</v>
          </cell>
          <cell r="C3560" t="str">
            <v>次</v>
          </cell>
          <cell r="D3560">
            <v>200</v>
          </cell>
        </row>
        <row r="3561">
          <cell r="A3561">
            <v>420000006</v>
          </cell>
          <cell r="B3561" t="str">
            <v>骨折外固定架固定术</v>
          </cell>
          <cell r="C3561" t="str">
            <v>次</v>
          </cell>
          <cell r="D3561">
            <v>540</v>
          </cell>
        </row>
        <row r="3562">
          <cell r="A3562">
            <v>420000007</v>
          </cell>
          <cell r="B3562" t="str">
            <v>骨折夹板外固定术</v>
          </cell>
          <cell r="C3562" t="str">
            <v>次</v>
          </cell>
          <cell r="D3562">
            <v>270</v>
          </cell>
        </row>
        <row r="3563">
          <cell r="A3563">
            <v>420000008</v>
          </cell>
          <cell r="B3563" t="str">
            <v>关节错缝术</v>
          </cell>
          <cell r="C3563" t="str">
            <v>次</v>
          </cell>
          <cell r="D3563">
            <v>120</v>
          </cell>
        </row>
        <row r="3564">
          <cell r="A3564">
            <v>420000009</v>
          </cell>
          <cell r="B3564" t="str">
            <v>麻醉下腰椎间盘突出症大手法治疗</v>
          </cell>
          <cell r="C3564" t="str">
            <v>次</v>
          </cell>
          <cell r="D3564">
            <v>600</v>
          </cell>
        </row>
        <row r="3565">
          <cell r="A3565" t="str">
            <v>420000009a</v>
          </cell>
          <cell r="B3565" t="str">
            <v>非麻醉下腰椎间盘突出症大手法治疗</v>
          </cell>
          <cell r="C3565" t="str">
            <v>次</v>
          </cell>
          <cell r="D3565">
            <v>320</v>
          </cell>
        </row>
        <row r="3566">
          <cell r="A3566">
            <v>420000010</v>
          </cell>
          <cell r="B3566" t="str">
            <v>外固定架使用</v>
          </cell>
          <cell r="C3566" t="str">
            <v>日</v>
          </cell>
          <cell r="D3566">
            <v>14</v>
          </cell>
        </row>
        <row r="3567">
          <cell r="A3567">
            <v>420000011</v>
          </cell>
          <cell r="B3567" t="str">
            <v>关节粘连传统松解术</v>
          </cell>
          <cell r="C3567" t="str">
            <v>次</v>
          </cell>
          <cell r="D3567">
            <v>135</v>
          </cell>
        </row>
        <row r="3568">
          <cell r="A3568" t="str">
            <v>420000011a</v>
          </cell>
          <cell r="B3568" t="str">
            <v>大关节粘连传统松解术</v>
          </cell>
          <cell r="C3568" t="str">
            <v>次</v>
          </cell>
          <cell r="D3568">
            <v>225</v>
          </cell>
        </row>
        <row r="3569">
          <cell r="A3569">
            <v>420000012</v>
          </cell>
          <cell r="B3569" t="str">
            <v>外固定调整术</v>
          </cell>
          <cell r="C3569" t="str">
            <v>次</v>
          </cell>
          <cell r="D3569">
            <v>100</v>
          </cell>
        </row>
        <row r="3570">
          <cell r="A3570">
            <v>420000013</v>
          </cell>
          <cell r="B3570" t="str">
            <v>中医定向透药疗法</v>
          </cell>
          <cell r="C3570" t="str">
            <v>部位</v>
          </cell>
          <cell r="D3570" t="str">
            <v>价格放开</v>
          </cell>
        </row>
        <row r="3571">
          <cell r="A3571">
            <v>420000014</v>
          </cell>
          <cell r="B3571" t="str">
            <v>外固定架拆除术</v>
          </cell>
          <cell r="C3571" t="str">
            <v>次</v>
          </cell>
          <cell r="D3571">
            <v>80</v>
          </cell>
        </row>
        <row r="3572">
          <cell r="A3572">
            <v>420000015</v>
          </cell>
          <cell r="B3572" t="str">
            <v>腱鞘囊肿挤压术</v>
          </cell>
          <cell r="C3572" t="str">
            <v>次</v>
          </cell>
          <cell r="D3572">
            <v>56</v>
          </cell>
        </row>
        <row r="3573">
          <cell r="A3573">
            <v>420000016</v>
          </cell>
          <cell r="B3573" t="str">
            <v>骨折畸形愈合手法折骨术</v>
          </cell>
          <cell r="C3573" t="str">
            <v>次</v>
          </cell>
          <cell r="D3573">
            <v>400</v>
          </cell>
        </row>
        <row r="3574">
          <cell r="A3574">
            <v>420000017</v>
          </cell>
          <cell r="B3574" t="str">
            <v>腰间盘三维牵引复位术</v>
          </cell>
          <cell r="C3574" t="str">
            <v>次</v>
          </cell>
          <cell r="D3574">
            <v>240</v>
          </cell>
        </row>
        <row r="3575">
          <cell r="A3575">
            <v>43</v>
          </cell>
          <cell r="B3575" t="str">
            <v>(三)针刺</v>
          </cell>
        </row>
        <row r="3576">
          <cell r="A3576">
            <v>430000001</v>
          </cell>
          <cell r="B3576" t="str">
            <v>普通针刺</v>
          </cell>
          <cell r="C3576" t="str">
            <v>5个穴位</v>
          </cell>
          <cell r="D3576">
            <v>20</v>
          </cell>
        </row>
        <row r="3577">
          <cell r="A3577">
            <v>430000002</v>
          </cell>
          <cell r="B3577" t="str">
            <v>温针</v>
          </cell>
          <cell r="C3577" t="str">
            <v>5个穴位</v>
          </cell>
          <cell r="D3577">
            <v>30</v>
          </cell>
        </row>
        <row r="3578">
          <cell r="A3578">
            <v>430000003</v>
          </cell>
          <cell r="B3578" t="str">
            <v>手指点穴</v>
          </cell>
          <cell r="C3578" t="str">
            <v>5个穴位</v>
          </cell>
          <cell r="D3578" t="str">
            <v>价格放开</v>
          </cell>
        </row>
        <row r="3579">
          <cell r="A3579">
            <v>430000004</v>
          </cell>
          <cell r="B3579" t="str">
            <v>馋针</v>
          </cell>
          <cell r="C3579" t="str">
            <v>每个部位</v>
          </cell>
          <cell r="D3579">
            <v>20</v>
          </cell>
        </row>
        <row r="3580">
          <cell r="A3580">
            <v>430000005</v>
          </cell>
          <cell r="B3580" t="str">
            <v>微针针刺</v>
          </cell>
          <cell r="C3580" t="str">
            <v>次</v>
          </cell>
          <cell r="D3580">
            <v>15</v>
          </cell>
        </row>
        <row r="3581">
          <cell r="A3581">
            <v>430000006</v>
          </cell>
          <cell r="B3581" t="str">
            <v>锋钩针</v>
          </cell>
          <cell r="C3581" t="str">
            <v>每部位/每穴位</v>
          </cell>
          <cell r="D3581">
            <v>20</v>
          </cell>
        </row>
        <row r="3582">
          <cell r="A3582">
            <v>430000007</v>
          </cell>
          <cell r="B3582" t="str">
            <v>头皮针</v>
          </cell>
          <cell r="C3582" t="str">
            <v>次</v>
          </cell>
          <cell r="D3582">
            <v>25</v>
          </cell>
        </row>
        <row r="3583">
          <cell r="A3583">
            <v>430000008</v>
          </cell>
          <cell r="B3583" t="str">
            <v>眼针</v>
          </cell>
          <cell r="C3583" t="str">
            <v>单眼和次</v>
          </cell>
          <cell r="D3583">
            <v>22</v>
          </cell>
        </row>
        <row r="3584">
          <cell r="A3584">
            <v>430000009</v>
          </cell>
          <cell r="B3584" t="str">
            <v>梅花针</v>
          </cell>
          <cell r="C3584" t="str">
            <v>次</v>
          </cell>
          <cell r="D3584">
            <v>18</v>
          </cell>
        </row>
        <row r="3585">
          <cell r="A3585">
            <v>430000010</v>
          </cell>
          <cell r="B3585" t="str">
            <v>火针</v>
          </cell>
          <cell r="C3585" t="str">
            <v>三个穴位</v>
          </cell>
          <cell r="D3585">
            <v>30</v>
          </cell>
        </row>
        <row r="3586">
          <cell r="A3586">
            <v>430000011</v>
          </cell>
          <cell r="B3586" t="str">
            <v>埋针治疗</v>
          </cell>
          <cell r="C3586" t="str">
            <v>每个穴位</v>
          </cell>
          <cell r="D3586">
            <v>25</v>
          </cell>
        </row>
        <row r="3587">
          <cell r="A3587">
            <v>430000012</v>
          </cell>
          <cell r="B3587" t="str">
            <v>耳针</v>
          </cell>
          <cell r="C3587" t="str">
            <v>单耳</v>
          </cell>
          <cell r="D3587">
            <v>20</v>
          </cell>
        </row>
        <row r="3588">
          <cell r="A3588">
            <v>430000013</v>
          </cell>
          <cell r="B3588" t="str">
            <v>芒针</v>
          </cell>
          <cell r="C3588" t="str">
            <v>每个穴位</v>
          </cell>
          <cell r="D3588">
            <v>25</v>
          </cell>
        </row>
        <row r="3589">
          <cell r="A3589">
            <v>430000014</v>
          </cell>
          <cell r="B3589" t="str">
            <v>针刺运动疗法</v>
          </cell>
          <cell r="C3589" t="str">
            <v>五个穴位</v>
          </cell>
          <cell r="D3589">
            <v>32</v>
          </cell>
        </row>
        <row r="3590">
          <cell r="A3590">
            <v>430000015</v>
          </cell>
          <cell r="B3590" t="str">
            <v>针刺麻醉</v>
          </cell>
          <cell r="C3590" t="str">
            <v>次</v>
          </cell>
          <cell r="D3590">
            <v>180</v>
          </cell>
        </row>
        <row r="3591">
          <cell r="A3591">
            <v>430000016</v>
          </cell>
          <cell r="B3591" t="str">
            <v>电针</v>
          </cell>
          <cell r="C3591" t="str">
            <v>二个穴位</v>
          </cell>
          <cell r="D3591">
            <v>16</v>
          </cell>
        </row>
        <row r="3592">
          <cell r="A3592">
            <v>430000017</v>
          </cell>
          <cell r="B3592" t="str">
            <v>浮针</v>
          </cell>
          <cell r="C3592" t="str">
            <v>一个穴位</v>
          </cell>
          <cell r="D3592">
            <v>15</v>
          </cell>
        </row>
        <row r="3593">
          <cell r="A3593">
            <v>430000018</v>
          </cell>
          <cell r="B3593" t="str">
            <v>微波针</v>
          </cell>
          <cell r="C3593" t="str">
            <v>二个穴位</v>
          </cell>
          <cell r="D3593">
            <v>28</v>
          </cell>
        </row>
        <row r="3594">
          <cell r="A3594">
            <v>430000019</v>
          </cell>
          <cell r="B3594" t="str">
            <v>激光针</v>
          </cell>
          <cell r="C3594" t="str">
            <v>二个穴位</v>
          </cell>
          <cell r="D3594" t="str">
            <v>价格放开</v>
          </cell>
        </row>
        <row r="3595">
          <cell r="A3595">
            <v>430000020</v>
          </cell>
          <cell r="B3595" t="str">
            <v>磁热疗法</v>
          </cell>
          <cell r="C3595" t="str">
            <v>二个穴位</v>
          </cell>
          <cell r="D3595" t="str">
            <v>价格放开</v>
          </cell>
        </row>
        <row r="3596">
          <cell r="A3596">
            <v>430000021</v>
          </cell>
          <cell r="B3596" t="str">
            <v>放血疗法</v>
          </cell>
          <cell r="C3596" t="str">
            <v>每个穴位</v>
          </cell>
          <cell r="D3596">
            <v>20</v>
          </cell>
        </row>
        <row r="3597">
          <cell r="A3597">
            <v>430000022</v>
          </cell>
          <cell r="B3597" t="str">
            <v>穴位注射</v>
          </cell>
          <cell r="C3597" t="str">
            <v>二个穴位</v>
          </cell>
          <cell r="D3597">
            <v>28</v>
          </cell>
        </row>
        <row r="3598">
          <cell r="A3598">
            <v>430000023</v>
          </cell>
          <cell r="B3598" t="str">
            <v>穴位贴敷治疗</v>
          </cell>
          <cell r="C3598" t="str">
            <v>每个穴位</v>
          </cell>
          <cell r="D3598">
            <v>10</v>
          </cell>
        </row>
        <row r="3599">
          <cell r="A3599">
            <v>430000024</v>
          </cell>
          <cell r="B3599" t="str">
            <v>子午流注开穴法</v>
          </cell>
          <cell r="C3599" t="str">
            <v>每个穴位</v>
          </cell>
          <cell r="D3599">
            <v>30</v>
          </cell>
        </row>
        <row r="3600">
          <cell r="A3600">
            <v>430000025</v>
          </cell>
          <cell r="B3600" t="str">
            <v>经络穴位测评疗法</v>
          </cell>
          <cell r="C3600" t="str">
            <v>次</v>
          </cell>
          <cell r="D3600">
            <v>20</v>
          </cell>
        </row>
        <row r="3601">
          <cell r="A3601">
            <v>430000026</v>
          </cell>
          <cell r="B3601" t="str">
            <v>蜂蛰疗法</v>
          </cell>
        </row>
        <row r="3601">
          <cell r="D3601" t="str">
            <v>价格放开</v>
          </cell>
        </row>
        <row r="3602">
          <cell r="A3602">
            <v>430000030</v>
          </cell>
          <cell r="B3602" t="str">
            <v>针刺蝶腭神经节平衡疗法</v>
          </cell>
          <cell r="C3602" t="str">
            <v>单侧</v>
          </cell>
          <cell r="D3602" t="str">
            <v>自主定价</v>
          </cell>
        </row>
        <row r="3603">
          <cell r="A3603">
            <v>44</v>
          </cell>
          <cell r="B3603" t="str">
            <v>(四)灸法</v>
          </cell>
        </row>
        <row r="3604">
          <cell r="A3604">
            <v>440000001</v>
          </cell>
          <cell r="B3604" t="str">
            <v>灸法</v>
          </cell>
          <cell r="C3604" t="str">
            <v>次</v>
          </cell>
          <cell r="D3604">
            <v>28</v>
          </cell>
        </row>
        <row r="3605">
          <cell r="A3605">
            <v>440000002</v>
          </cell>
          <cell r="B3605" t="str">
            <v>隔物灸法</v>
          </cell>
          <cell r="C3605" t="str">
            <v>柱</v>
          </cell>
          <cell r="D3605">
            <v>30</v>
          </cell>
        </row>
        <row r="3606">
          <cell r="A3606">
            <v>440000003</v>
          </cell>
          <cell r="B3606" t="str">
            <v>灯火灸</v>
          </cell>
          <cell r="C3606" t="str">
            <v>次</v>
          </cell>
          <cell r="D3606">
            <v>20</v>
          </cell>
        </row>
        <row r="3607">
          <cell r="A3607">
            <v>440000004</v>
          </cell>
          <cell r="B3607" t="str">
            <v>拔罐疗法</v>
          </cell>
          <cell r="C3607" t="str">
            <v>3罐</v>
          </cell>
          <cell r="D3607">
            <v>10</v>
          </cell>
        </row>
        <row r="3608">
          <cell r="A3608">
            <v>440000005</v>
          </cell>
          <cell r="B3608" t="str">
            <v>药物罐</v>
          </cell>
          <cell r="C3608" t="str">
            <v>单罐</v>
          </cell>
          <cell r="D3608">
            <v>10</v>
          </cell>
        </row>
        <row r="3609">
          <cell r="A3609">
            <v>440000006</v>
          </cell>
          <cell r="B3609" t="str">
            <v>游走罐</v>
          </cell>
          <cell r="C3609" t="str">
            <v>次</v>
          </cell>
          <cell r="D3609">
            <v>10</v>
          </cell>
        </row>
        <row r="3610">
          <cell r="A3610">
            <v>440000007</v>
          </cell>
          <cell r="B3610" t="str">
            <v>督灸</v>
          </cell>
          <cell r="C3610" t="str">
            <v>次</v>
          </cell>
          <cell r="D3610">
            <v>280</v>
          </cell>
        </row>
        <row r="3611">
          <cell r="A3611">
            <v>440000008</v>
          </cell>
          <cell r="B3611" t="str">
            <v>雷火灸</v>
          </cell>
          <cell r="C3611" t="str">
            <v>部位</v>
          </cell>
          <cell r="D3611">
            <v>20</v>
          </cell>
        </row>
        <row r="3612">
          <cell r="A3612">
            <v>440000010</v>
          </cell>
          <cell r="B3612" t="str">
            <v>药香灸法</v>
          </cell>
          <cell r="C3612" t="str">
            <v>次</v>
          </cell>
          <cell r="D3612" t="str">
            <v>自主定价</v>
          </cell>
        </row>
        <row r="3613">
          <cell r="A3613">
            <v>440000011</v>
          </cell>
          <cell r="B3613" t="str">
            <v>循经灸法</v>
          </cell>
          <cell r="C3613" t="str">
            <v>每个部位</v>
          </cell>
          <cell r="D3613" t="str">
            <v>自主定价</v>
          </cell>
        </row>
        <row r="3614">
          <cell r="A3614">
            <v>45</v>
          </cell>
          <cell r="B3614" t="str">
            <v>(五)推拿疗法</v>
          </cell>
        </row>
        <row r="3615">
          <cell r="A3615">
            <v>450000001</v>
          </cell>
          <cell r="B3615" t="str">
            <v>落枕推拿治疗</v>
          </cell>
          <cell r="C3615" t="str">
            <v>次</v>
          </cell>
          <cell r="D3615">
            <v>32</v>
          </cell>
        </row>
        <row r="3616">
          <cell r="A3616">
            <v>450000002</v>
          </cell>
          <cell r="B3616" t="str">
            <v>颈椎病推拿治疗</v>
          </cell>
          <cell r="C3616" t="str">
            <v>次</v>
          </cell>
          <cell r="D3616">
            <v>50</v>
          </cell>
        </row>
        <row r="3617">
          <cell r="A3617">
            <v>450000003</v>
          </cell>
          <cell r="B3617" t="str">
            <v>肩周炎推拿治疗</v>
          </cell>
          <cell r="C3617" t="str">
            <v>次</v>
          </cell>
          <cell r="D3617">
            <v>35</v>
          </cell>
        </row>
        <row r="3618">
          <cell r="A3618">
            <v>450000004</v>
          </cell>
          <cell r="B3618" t="str">
            <v>网球肘推拿治疗</v>
          </cell>
          <cell r="C3618" t="str">
            <v>次</v>
          </cell>
          <cell r="D3618">
            <v>35</v>
          </cell>
        </row>
        <row r="3619">
          <cell r="A3619">
            <v>450000005</v>
          </cell>
          <cell r="B3619" t="str">
            <v>急性腰扭伤推拿治疗</v>
          </cell>
          <cell r="C3619" t="str">
            <v>次</v>
          </cell>
          <cell r="D3619">
            <v>42</v>
          </cell>
        </row>
        <row r="3620">
          <cell r="A3620">
            <v>450000006</v>
          </cell>
          <cell r="B3620" t="str">
            <v>腰椎间盘突出推拿治疗</v>
          </cell>
          <cell r="C3620" t="str">
            <v>次</v>
          </cell>
          <cell r="D3620">
            <v>60</v>
          </cell>
        </row>
        <row r="3621">
          <cell r="A3621">
            <v>450000007</v>
          </cell>
          <cell r="B3621" t="str">
            <v>膝关节骨性关节炎推拿治疗</v>
          </cell>
          <cell r="C3621" t="str">
            <v>次</v>
          </cell>
          <cell r="D3621">
            <v>32</v>
          </cell>
        </row>
        <row r="3622">
          <cell r="A3622">
            <v>450000008</v>
          </cell>
          <cell r="B3622" t="str">
            <v>内科妇科疾病推拿治疗</v>
          </cell>
          <cell r="C3622" t="str">
            <v>部位/次</v>
          </cell>
          <cell r="D3622">
            <v>50</v>
          </cell>
        </row>
        <row r="3623">
          <cell r="A3623" t="str">
            <v>450000008a</v>
          </cell>
          <cell r="B3623" t="str">
            <v>内科妇科疾病推拿治疗延长治疗</v>
          </cell>
          <cell r="C3623" t="str">
            <v>部位/次 </v>
          </cell>
          <cell r="D3623">
            <v>75</v>
          </cell>
        </row>
        <row r="3624">
          <cell r="A3624">
            <v>450000009</v>
          </cell>
          <cell r="B3624" t="str">
            <v>其他推拿治疗</v>
          </cell>
          <cell r="C3624" t="str">
            <v>部位/次 </v>
          </cell>
          <cell r="D3624">
            <v>35</v>
          </cell>
        </row>
        <row r="3625">
          <cell r="A3625" t="str">
            <v>450000009a</v>
          </cell>
          <cell r="B3625" t="str">
            <v>其他推拿治疗延长治疗</v>
          </cell>
          <cell r="C3625" t="str">
            <v>部位/次 </v>
          </cell>
          <cell r="D3625">
            <v>60</v>
          </cell>
        </row>
        <row r="3626">
          <cell r="A3626">
            <v>450000010</v>
          </cell>
          <cell r="B3626" t="str">
            <v>小儿推拿(捏脊)治疗</v>
          </cell>
          <cell r="C3626" t="str">
            <v>次</v>
          </cell>
          <cell r="D3626" t="str">
            <v>价格放开</v>
          </cell>
        </row>
        <row r="3627">
          <cell r="A3627">
            <v>450000011</v>
          </cell>
          <cell r="B3627" t="str">
            <v>药棒穴位按摩治疗</v>
          </cell>
          <cell r="C3627" t="str">
            <v>三个穴位</v>
          </cell>
          <cell r="D3627" t="str">
            <v>价格放开</v>
          </cell>
        </row>
        <row r="3628">
          <cell r="A3628">
            <v>450000012</v>
          </cell>
          <cell r="B3628" t="str">
            <v>脊柱小关节紊乱推拿治疗</v>
          </cell>
          <cell r="C3628" t="str">
            <v>部位</v>
          </cell>
          <cell r="D3628">
            <v>70</v>
          </cell>
        </row>
        <row r="3629">
          <cell r="A3629" t="str">
            <v>450000012a</v>
          </cell>
          <cell r="B3629" t="str">
            <v>颈椎小关节紊乱推拿治疗</v>
          </cell>
          <cell r="C3629" t="str">
            <v>部位</v>
          </cell>
          <cell r="D3629">
            <v>56</v>
          </cell>
        </row>
        <row r="3630">
          <cell r="A3630" t="str">
            <v>450000012b</v>
          </cell>
          <cell r="B3630" t="str">
            <v>胸椎小关节紊乱推拿治疗</v>
          </cell>
          <cell r="C3630" t="str">
            <v>部位</v>
          </cell>
          <cell r="D3630">
            <v>70</v>
          </cell>
        </row>
        <row r="3631">
          <cell r="A3631" t="str">
            <v>450000012c</v>
          </cell>
          <cell r="B3631" t="str">
            <v>腰椎小关节紊乱推拿治疗</v>
          </cell>
          <cell r="C3631" t="str">
            <v>部位</v>
          </cell>
          <cell r="D3631">
            <v>70</v>
          </cell>
        </row>
        <row r="3632">
          <cell r="A3632">
            <v>450000013</v>
          </cell>
          <cell r="B3632" t="str">
            <v>小儿斜颈推拿治疗</v>
          </cell>
          <cell r="C3632" t="str">
            <v>次</v>
          </cell>
          <cell r="D3632" t="str">
            <v>价格放开</v>
          </cell>
        </row>
        <row r="3633">
          <cell r="A3633">
            <v>450000014</v>
          </cell>
          <cell r="B3633" t="str">
            <v>环枢关节半脱位推拿治疗</v>
          </cell>
          <cell r="C3633" t="str">
            <v>次</v>
          </cell>
          <cell r="D3633">
            <v>65</v>
          </cell>
        </row>
        <row r="3634">
          <cell r="A3634">
            <v>450000015</v>
          </cell>
          <cell r="B3634" t="str">
            <v>乳房穴位催乳</v>
          </cell>
          <cell r="C3634" t="str">
            <v>次</v>
          </cell>
          <cell r="D3634" t="str">
            <v>自主定价</v>
          </cell>
        </row>
        <row r="3635">
          <cell r="A3635">
            <v>450000016</v>
          </cell>
          <cell r="B3635" t="str">
            <v>三维平衡正脊治疗</v>
          </cell>
          <cell r="C3635" t="str">
            <v>次</v>
          </cell>
          <cell r="D3635">
            <v>140</v>
          </cell>
        </row>
        <row r="3636">
          <cell r="A3636">
            <v>450000017</v>
          </cell>
          <cell r="B3636" t="str">
            <v>根骶推拿治疗</v>
          </cell>
          <cell r="C3636" t="str">
            <v>次</v>
          </cell>
          <cell r="D3636" t="str">
            <v>自主定价</v>
          </cell>
        </row>
        <row r="3637">
          <cell r="A3637">
            <v>46</v>
          </cell>
          <cell r="B3637" t="str">
            <v>(六)中医肛肠</v>
          </cell>
        </row>
        <row r="3638">
          <cell r="A3638">
            <v>460000001</v>
          </cell>
          <cell r="B3638" t="str">
            <v>直肠脱出复位治疗</v>
          </cell>
          <cell r="C3638" t="str">
            <v>次</v>
          </cell>
          <cell r="D3638">
            <v>75</v>
          </cell>
        </row>
        <row r="3639">
          <cell r="A3639" t="str">
            <v>460000001a</v>
          </cell>
          <cell r="B3639" t="str">
            <v>三度直肠脱出复位治疗</v>
          </cell>
          <cell r="C3639" t="str">
            <v>次</v>
          </cell>
          <cell r="D3639">
            <v>100</v>
          </cell>
        </row>
        <row r="3640">
          <cell r="A3640">
            <v>460000002</v>
          </cell>
          <cell r="B3640" t="str">
            <v>直肠周围硬化剂注射治疗</v>
          </cell>
          <cell r="C3640" t="str">
            <v>次</v>
          </cell>
        </row>
        <row r="3641">
          <cell r="A3641" t="str">
            <v>460000002a</v>
          </cell>
          <cell r="B3641" t="str">
            <v>直肠周围硬化剂注射治疗外操作</v>
          </cell>
          <cell r="C3641" t="str">
            <v>次</v>
          </cell>
          <cell r="D3641">
            <v>2100</v>
          </cell>
        </row>
        <row r="3642">
          <cell r="A3642" t="str">
            <v>460000002b</v>
          </cell>
          <cell r="B3642" t="str">
            <v>直肠周围硬化剂注射治疗内操作</v>
          </cell>
          <cell r="C3642" t="str">
            <v>次</v>
          </cell>
          <cell r="D3642">
            <v>1400</v>
          </cell>
        </row>
        <row r="3643">
          <cell r="A3643">
            <v>460000003</v>
          </cell>
          <cell r="B3643" t="str">
            <v>内痔硬化剂注射治疗(枯痔治疗)</v>
          </cell>
          <cell r="C3643" t="str">
            <v>每个痔核</v>
          </cell>
          <cell r="D3643">
            <v>400</v>
          </cell>
        </row>
        <row r="3644">
          <cell r="A3644">
            <v>460000004</v>
          </cell>
          <cell r="B3644" t="str">
            <v>高位复杂肛瘘挂线治疗</v>
          </cell>
          <cell r="C3644" t="str">
            <v>3公分</v>
          </cell>
          <cell r="D3644">
            <v>1750</v>
          </cell>
        </row>
        <row r="3645">
          <cell r="A3645" t="str">
            <v>460000004a</v>
          </cell>
          <cell r="B3645" t="str">
            <v>痔瘘药线治疗</v>
          </cell>
          <cell r="C3645" t="str">
            <v>次</v>
          </cell>
          <cell r="D3645">
            <v>715</v>
          </cell>
        </row>
        <row r="3646">
          <cell r="A3646">
            <v>460000005</v>
          </cell>
          <cell r="B3646" t="str">
            <v>血栓性外痔切除术</v>
          </cell>
          <cell r="C3646" t="str">
            <v>次</v>
          </cell>
          <cell r="D3646">
            <v>520</v>
          </cell>
        </row>
        <row r="3647">
          <cell r="A3647" t="str">
            <v>460000005a</v>
          </cell>
          <cell r="B3647" t="str">
            <v>复杂性血栓性外痔切除术</v>
          </cell>
          <cell r="C3647" t="str">
            <v>次</v>
          </cell>
          <cell r="D3647">
            <v>650</v>
          </cell>
        </row>
        <row r="3648">
          <cell r="A3648">
            <v>460000006</v>
          </cell>
          <cell r="B3648" t="str">
            <v>环状混合痔切除术</v>
          </cell>
          <cell r="C3648" t="str">
            <v>次</v>
          </cell>
          <cell r="D3648">
            <v>1925</v>
          </cell>
        </row>
        <row r="3649">
          <cell r="A3649">
            <v>460000007</v>
          </cell>
          <cell r="B3649" t="str">
            <v>混合痔外剥内扎术</v>
          </cell>
          <cell r="C3649" t="str">
            <v>次</v>
          </cell>
          <cell r="D3649">
            <v>780</v>
          </cell>
        </row>
        <row r="3650">
          <cell r="A3650" t="str">
            <v>460000007a</v>
          </cell>
          <cell r="B3650" t="str">
            <v>复杂性混合痔外剥内扎术</v>
          </cell>
          <cell r="C3650" t="str">
            <v>次</v>
          </cell>
          <cell r="D3650">
            <v>1050</v>
          </cell>
        </row>
        <row r="3651">
          <cell r="A3651">
            <v>460000008</v>
          </cell>
          <cell r="B3651" t="str">
            <v>肛周脓肿一次性根治术</v>
          </cell>
          <cell r="C3651" t="str">
            <v>次</v>
          </cell>
          <cell r="D3651">
            <v>1040</v>
          </cell>
        </row>
        <row r="3652">
          <cell r="A3652" t="str">
            <v>460000008a</v>
          </cell>
          <cell r="B3652" t="str">
            <v>复杂性肛周脓肿一次性根治术</v>
          </cell>
          <cell r="C3652" t="str">
            <v>次</v>
          </cell>
          <cell r="D3652">
            <v>1575</v>
          </cell>
        </row>
        <row r="3653">
          <cell r="A3653">
            <v>460000009</v>
          </cell>
          <cell r="B3653" t="str">
            <v>肛外括约肌折叠术</v>
          </cell>
          <cell r="C3653" t="str">
            <v>次</v>
          </cell>
          <cell r="D3653">
            <v>400</v>
          </cell>
        </row>
        <row r="3654">
          <cell r="A3654">
            <v>460000010</v>
          </cell>
          <cell r="B3654" t="str">
            <v>直肠前突修补术</v>
          </cell>
          <cell r="C3654" t="str">
            <v>次</v>
          </cell>
          <cell r="D3654">
            <v>1200</v>
          </cell>
        </row>
        <row r="3655">
          <cell r="A3655">
            <v>460000011</v>
          </cell>
          <cell r="B3655" t="str">
            <v>肛瘘封堵术</v>
          </cell>
          <cell r="C3655" t="str">
            <v>次</v>
          </cell>
          <cell r="D3655">
            <v>415</v>
          </cell>
        </row>
        <row r="3656">
          <cell r="A3656">
            <v>460000012</v>
          </cell>
          <cell r="B3656" t="str">
            <v>结肠水疗</v>
          </cell>
          <cell r="C3656" t="str">
            <v>次</v>
          </cell>
          <cell r="D3656" t="str">
            <v>价格放开</v>
          </cell>
        </row>
        <row r="3657">
          <cell r="A3657">
            <v>460000013</v>
          </cell>
          <cell r="B3657" t="str">
            <v>肛周药物注射封闭术</v>
          </cell>
          <cell r="C3657" t="str">
            <v>次</v>
          </cell>
          <cell r="D3657">
            <v>338</v>
          </cell>
        </row>
        <row r="3658">
          <cell r="A3658">
            <v>460000014</v>
          </cell>
          <cell r="B3658" t="str">
            <v>手术扩肛治疗</v>
          </cell>
          <cell r="C3658" t="str">
            <v>次</v>
          </cell>
          <cell r="D3658">
            <v>650</v>
          </cell>
        </row>
        <row r="3659">
          <cell r="A3659">
            <v>460000015</v>
          </cell>
          <cell r="B3659" t="str">
            <v>人工扩肛治疗</v>
          </cell>
          <cell r="C3659" t="str">
            <v>次</v>
          </cell>
          <cell r="D3659">
            <v>220</v>
          </cell>
        </row>
        <row r="3660">
          <cell r="A3660">
            <v>460000016</v>
          </cell>
          <cell r="B3660" t="str">
            <v>化脓性肛周大汗腺炎切开清创引流术</v>
          </cell>
          <cell r="C3660" t="str">
            <v>次</v>
          </cell>
          <cell r="D3660">
            <v>780</v>
          </cell>
        </row>
        <row r="3661">
          <cell r="A3661" t="str">
            <v>460000016a</v>
          </cell>
          <cell r="B3661" t="str">
            <v>复杂化脓性肛周大汗腺炎切开清创引流术</v>
          </cell>
          <cell r="C3661" t="str">
            <v>次</v>
          </cell>
          <cell r="D3661">
            <v>1200</v>
          </cell>
        </row>
        <row r="3662">
          <cell r="A3662">
            <v>460000017</v>
          </cell>
          <cell r="B3662" t="str">
            <v>肛周坏死性筋膜炎清创术</v>
          </cell>
          <cell r="C3662" t="str">
            <v>次</v>
          </cell>
          <cell r="D3662">
            <v>780</v>
          </cell>
        </row>
        <row r="3663">
          <cell r="A3663" t="str">
            <v>460000017a</v>
          </cell>
          <cell r="B3663" t="str">
            <v>复杂肛周坏死性筋膜炎清创术</v>
          </cell>
          <cell r="C3663" t="str">
            <v>次</v>
          </cell>
          <cell r="D3663">
            <v>1400</v>
          </cell>
        </row>
        <row r="3664">
          <cell r="A3664">
            <v>460000018</v>
          </cell>
          <cell r="B3664" t="str">
            <v>肛门直肠周围脓腔搔刮术</v>
          </cell>
          <cell r="C3664" t="str">
            <v>次</v>
          </cell>
          <cell r="D3664">
            <v>780</v>
          </cell>
        </row>
        <row r="3665">
          <cell r="A3665" t="str">
            <v>460000018a</v>
          </cell>
        </row>
        <row r="3665">
          <cell r="C3665" t="str">
            <v>病灶</v>
          </cell>
          <cell r="D3665">
            <v>200</v>
          </cell>
        </row>
        <row r="3666">
          <cell r="A3666">
            <v>460000019</v>
          </cell>
          <cell r="B3666" t="str">
            <v>中医肛肠术后紧线术</v>
          </cell>
          <cell r="C3666" t="str">
            <v>次</v>
          </cell>
          <cell r="D3666">
            <v>260</v>
          </cell>
        </row>
        <row r="3667">
          <cell r="A3667">
            <v>460000020</v>
          </cell>
          <cell r="B3667" t="str">
            <v>混合痔铜离子电化学治疗术</v>
          </cell>
          <cell r="C3667" t="str">
            <v>次</v>
          </cell>
          <cell r="D3667">
            <v>450</v>
          </cell>
        </row>
        <row r="3668">
          <cell r="A3668">
            <v>460000021</v>
          </cell>
          <cell r="B3668" t="str">
            <v>直肠前突出注射术</v>
          </cell>
          <cell r="C3668" t="str">
            <v>次</v>
          </cell>
          <cell r="D3668">
            <v>715</v>
          </cell>
        </row>
        <row r="3669">
          <cell r="A3669">
            <v>460000022</v>
          </cell>
          <cell r="B3669" t="str">
            <v>直肠脱垂注射术</v>
          </cell>
          <cell r="C3669" t="str">
            <v>次</v>
          </cell>
          <cell r="D3669">
            <v>900</v>
          </cell>
        </row>
        <row r="3670">
          <cell r="A3670">
            <v>460000023</v>
          </cell>
          <cell r="B3670" t="str">
            <v>肛周病术后创面修剪</v>
          </cell>
          <cell r="C3670" t="str">
            <v>次</v>
          </cell>
          <cell r="D3670" t="str">
            <v>自主定价</v>
          </cell>
        </row>
        <row r="3671">
          <cell r="A3671">
            <v>47</v>
          </cell>
          <cell r="B3671" t="str">
            <v>(七)中医特殊疗法</v>
          </cell>
        </row>
        <row r="3672">
          <cell r="A3672">
            <v>470000001</v>
          </cell>
          <cell r="B3672" t="str">
            <v>白内障针拨术</v>
          </cell>
          <cell r="C3672" t="str">
            <v>单眼</v>
          </cell>
          <cell r="D3672">
            <v>360</v>
          </cell>
        </row>
        <row r="3673">
          <cell r="A3673">
            <v>470000002</v>
          </cell>
          <cell r="B3673" t="str">
            <v>白内障针拨吸出术</v>
          </cell>
          <cell r="C3673" t="str">
            <v>单眼</v>
          </cell>
          <cell r="D3673">
            <v>600</v>
          </cell>
        </row>
        <row r="3674">
          <cell r="A3674">
            <v>470000003</v>
          </cell>
          <cell r="B3674" t="str">
            <v>白内障针拨套出术</v>
          </cell>
          <cell r="C3674" t="str">
            <v>单眼</v>
          </cell>
          <cell r="D3674">
            <v>600</v>
          </cell>
        </row>
        <row r="3675">
          <cell r="A3675">
            <v>470000004</v>
          </cell>
          <cell r="B3675" t="str">
            <v>眼结膜囊穴位注射</v>
          </cell>
          <cell r="C3675" t="str">
            <v>单眼</v>
          </cell>
          <cell r="D3675">
            <v>35</v>
          </cell>
        </row>
        <row r="3676">
          <cell r="A3676">
            <v>470000005</v>
          </cell>
          <cell r="B3676" t="str">
            <v>小针刀治疗</v>
          </cell>
          <cell r="C3676" t="str">
            <v>每个部位</v>
          </cell>
          <cell r="D3676">
            <v>65</v>
          </cell>
        </row>
        <row r="3677">
          <cell r="A3677" t="str">
            <v>470000005a</v>
          </cell>
          <cell r="B3677" t="str">
            <v>复杂性小针刀治疗</v>
          </cell>
        </row>
        <row r="3677">
          <cell r="D3677">
            <v>70</v>
          </cell>
        </row>
        <row r="3678">
          <cell r="A3678">
            <v>470000006</v>
          </cell>
          <cell r="B3678" t="str">
            <v>红皮病清消术</v>
          </cell>
          <cell r="C3678" t="str">
            <v>次</v>
          </cell>
          <cell r="D3678">
            <v>70</v>
          </cell>
        </row>
        <row r="3679">
          <cell r="A3679">
            <v>470000007</v>
          </cell>
          <cell r="B3679" t="str">
            <v>扁桃体烙法(啄治)治疗</v>
          </cell>
          <cell r="C3679" t="str">
            <v>次</v>
          </cell>
          <cell r="D3679" t="str">
            <v>价格放开</v>
          </cell>
        </row>
        <row r="3680">
          <cell r="A3680">
            <v>470000008</v>
          </cell>
          <cell r="B3680" t="str">
            <v>药线引流治疗</v>
          </cell>
          <cell r="C3680" t="str">
            <v>3公分</v>
          </cell>
          <cell r="D3680">
            <v>40</v>
          </cell>
        </row>
        <row r="3681">
          <cell r="A3681">
            <v>470000009</v>
          </cell>
          <cell r="B3681" t="str">
            <v>耳咽中药吹粉治疗</v>
          </cell>
          <cell r="C3681" t="str">
            <v>次</v>
          </cell>
          <cell r="D3681">
            <v>20</v>
          </cell>
        </row>
        <row r="3682">
          <cell r="A3682">
            <v>470000010</v>
          </cell>
          <cell r="B3682" t="str">
            <v>中药硬膏热贴敷治疗</v>
          </cell>
          <cell r="C3682" t="str">
            <v>次</v>
          </cell>
          <cell r="D3682">
            <v>28</v>
          </cell>
        </row>
        <row r="3683">
          <cell r="A3683">
            <v>470000011</v>
          </cell>
          <cell r="B3683" t="str">
            <v>中药直肠滴入治疗</v>
          </cell>
          <cell r="C3683" t="str">
            <v>次</v>
          </cell>
          <cell r="D3683">
            <v>23</v>
          </cell>
        </row>
        <row r="3684">
          <cell r="A3684">
            <v>470000012</v>
          </cell>
          <cell r="B3684" t="str">
            <v>刮痧治疗</v>
          </cell>
          <cell r="C3684" t="str">
            <v>每个部位</v>
          </cell>
          <cell r="D3684">
            <v>30</v>
          </cell>
        </row>
        <row r="3685">
          <cell r="A3685">
            <v>470000013</v>
          </cell>
          <cell r="B3685" t="str">
            <v>烫熨治疗</v>
          </cell>
          <cell r="C3685" t="str">
            <v>每个部位</v>
          </cell>
          <cell r="D3685">
            <v>14</v>
          </cell>
        </row>
        <row r="3686">
          <cell r="A3686">
            <v>470000014</v>
          </cell>
          <cell r="B3686" t="str">
            <v>医疗气功治疗</v>
          </cell>
          <cell r="C3686" t="str">
            <v>次</v>
          </cell>
          <cell r="D3686" t="str">
            <v>价格放开</v>
          </cell>
        </row>
        <row r="3687">
          <cell r="A3687">
            <v>470000015</v>
          </cell>
          <cell r="B3687" t="str">
            <v>体表瘘管切开搔爬术</v>
          </cell>
          <cell r="C3687" t="str">
            <v>每窦道</v>
          </cell>
          <cell r="D3687">
            <v>200</v>
          </cell>
        </row>
        <row r="3688">
          <cell r="A3688">
            <v>470000016</v>
          </cell>
          <cell r="B3688" t="str">
            <v>足底反射治疗</v>
          </cell>
          <cell r="C3688" t="str">
            <v>次</v>
          </cell>
          <cell r="D3688" t="str">
            <v>价格放开</v>
          </cell>
        </row>
        <row r="3689">
          <cell r="A3689">
            <v>470000017</v>
          </cell>
          <cell r="B3689" t="str">
            <v>耳穴综合疗法</v>
          </cell>
          <cell r="C3689" t="str">
            <v>次</v>
          </cell>
          <cell r="D3689">
            <v>180</v>
          </cell>
        </row>
        <row r="3690">
          <cell r="A3690">
            <v>470000018</v>
          </cell>
          <cell r="B3690" t="str">
            <v>岐黄针疗法</v>
          </cell>
          <cell r="C3690" t="str">
            <v>次</v>
          </cell>
          <cell r="D3690" t="str">
            <v>自主定价</v>
          </cell>
        </row>
        <row r="3691">
          <cell r="A3691">
            <v>48</v>
          </cell>
          <cell r="B3691" t="str">
            <v>(八)中医综合</v>
          </cell>
        </row>
        <row r="3692">
          <cell r="A3692">
            <v>480000001</v>
          </cell>
          <cell r="B3692" t="str">
            <v>辩证施膳指导</v>
          </cell>
          <cell r="C3692" t="str">
            <v>次</v>
          </cell>
          <cell r="D3692" t="str">
            <v>价格放开</v>
          </cell>
        </row>
        <row r="3693">
          <cell r="A3693">
            <v>480000002</v>
          </cell>
          <cell r="B3693" t="str">
            <v>脉图诊断</v>
          </cell>
          <cell r="C3693" t="str">
            <v>次</v>
          </cell>
          <cell r="D3693">
            <v>18</v>
          </cell>
        </row>
        <row r="3694">
          <cell r="A3694">
            <v>480000003</v>
          </cell>
          <cell r="B3694" t="str">
            <v>中药特殊调配</v>
          </cell>
        </row>
        <row r="3694">
          <cell r="D3694" t="str">
            <v>价格放开</v>
          </cell>
        </row>
        <row r="3695">
          <cell r="A3695">
            <v>480000004</v>
          </cell>
          <cell r="B3695" t="str">
            <v>人工煎药</v>
          </cell>
          <cell r="C3695" t="str">
            <v>付</v>
          </cell>
        </row>
        <row r="3696">
          <cell r="A3696" t="str">
            <v>480000004a</v>
          </cell>
          <cell r="B3696" t="str">
            <v>膏剂加工</v>
          </cell>
        </row>
        <row r="3696">
          <cell r="D3696" t="str">
            <v>价格放开</v>
          </cell>
        </row>
        <row r="3697">
          <cell r="A3697" t="str">
            <v>480000004b</v>
          </cell>
          <cell r="B3697" t="str">
            <v>散剂加工</v>
          </cell>
        </row>
        <row r="3697">
          <cell r="D3697" t="str">
            <v>价格放开</v>
          </cell>
        </row>
        <row r="3698">
          <cell r="A3698">
            <v>480000005</v>
          </cell>
          <cell r="B3698" t="str">
            <v>煎药机煎药</v>
          </cell>
        </row>
        <row r="3698">
          <cell r="D3698" t="str">
            <v>价格放开</v>
          </cell>
        </row>
        <row r="3699">
          <cell r="A3699" t="str">
            <v>480000005a</v>
          </cell>
          <cell r="B3699" t="str">
            <v>含膏方参方煎药机煎药</v>
          </cell>
          <cell r="C3699" t="str">
            <v>付</v>
          </cell>
          <cell r="D3699">
            <v>6</v>
          </cell>
        </row>
        <row r="3700">
          <cell r="A3700">
            <v>480000006</v>
          </cell>
          <cell r="B3700" t="str">
            <v>中医辩证论治</v>
          </cell>
          <cell r="C3700" t="str">
            <v>次</v>
          </cell>
        </row>
        <row r="3701">
          <cell r="A3701" t="str">
            <v>480000006a</v>
          </cell>
          <cell r="B3701" t="str">
            <v>普通医师</v>
          </cell>
          <cell r="C3701" t="str">
            <v>次</v>
          </cell>
          <cell r="D3701">
            <v>10</v>
          </cell>
        </row>
        <row r="3702">
          <cell r="A3702" t="str">
            <v>480000006b</v>
          </cell>
          <cell r="B3702" t="str">
            <v>副主任医师</v>
          </cell>
          <cell r="C3702" t="str">
            <v>次</v>
          </cell>
          <cell r="D3702">
            <v>22</v>
          </cell>
        </row>
        <row r="3703">
          <cell r="A3703" t="str">
            <v>480000006c</v>
          </cell>
          <cell r="B3703" t="str">
            <v>主任医师</v>
          </cell>
          <cell r="C3703" t="str">
            <v>次</v>
          </cell>
          <cell r="D3703">
            <v>30</v>
          </cell>
        </row>
        <row r="3704">
          <cell r="A3704">
            <v>480000007</v>
          </cell>
          <cell r="B3704" t="str">
            <v>中医体质辨识</v>
          </cell>
          <cell r="C3704" t="str">
            <v>次</v>
          </cell>
          <cell r="D3704">
            <v>54</v>
          </cell>
        </row>
        <row r="3705">
          <cell r="A3705">
            <v>480000008</v>
          </cell>
          <cell r="B3705" t="str">
            <v>中医经络调理</v>
          </cell>
          <cell r="C3705" t="str">
            <v>次</v>
          </cell>
          <cell r="D3705" t="str">
            <v>自主定价</v>
          </cell>
        </row>
        <row r="3706">
          <cell r="A3706">
            <v>210101</v>
          </cell>
          <cell r="B3706" t="str">
            <v>X线透视检查</v>
          </cell>
        </row>
        <row r="3707">
          <cell r="A3707">
            <v>210101001</v>
          </cell>
          <cell r="B3707" t="str">
            <v>普通透视</v>
          </cell>
          <cell r="C3707" t="str">
            <v>每个部位</v>
          </cell>
          <cell r="D3707">
            <v>4</v>
          </cell>
        </row>
        <row r="3708">
          <cell r="A3708">
            <v>210101002</v>
          </cell>
          <cell r="B3708" t="str">
            <v>食管钡餐透视</v>
          </cell>
          <cell r="C3708" t="str">
            <v>次</v>
          </cell>
          <cell r="D3708">
            <v>24</v>
          </cell>
        </row>
        <row r="3709">
          <cell r="A3709">
            <v>210101003</v>
          </cell>
          <cell r="B3709" t="str">
            <v>床旁透视与术中透视</v>
          </cell>
          <cell r="C3709" t="str">
            <v>10分钟</v>
          </cell>
          <cell r="D3709">
            <v>24</v>
          </cell>
        </row>
        <row r="3710">
          <cell r="A3710">
            <v>210101004</v>
          </cell>
          <cell r="B3710" t="str">
            <v>C型臂术中透视</v>
          </cell>
          <cell r="C3710" t="str">
            <v>半小时</v>
          </cell>
          <cell r="D3710">
            <v>32</v>
          </cell>
        </row>
        <row r="3711">
          <cell r="A3711">
            <v>210102</v>
          </cell>
          <cell r="B3711" t="str">
            <v>X线摄影</v>
          </cell>
        </row>
        <row r="3711">
          <cell r="D3711" t="str">
            <v> </v>
          </cell>
        </row>
        <row r="3712">
          <cell r="A3712">
            <v>210102001</v>
          </cell>
          <cell r="B3712" t="str">
            <v>5×7吋</v>
          </cell>
          <cell r="C3712" t="str">
            <v>片数</v>
          </cell>
          <cell r="D3712">
            <v>4.5</v>
          </cell>
        </row>
        <row r="3713">
          <cell r="A3713">
            <v>210102001</v>
          </cell>
          <cell r="B3713" t="str">
            <v>5×7吋</v>
          </cell>
          <cell r="C3713" t="str">
            <v>片数</v>
          </cell>
          <cell r="D3713">
            <v>9</v>
          </cell>
        </row>
        <row r="3714">
          <cell r="A3714">
            <v>210102002</v>
          </cell>
          <cell r="B3714" t="str">
            <v>8×10吋</v>
          </cell>
          <cell r="C3714" t="str">
            <v>片数</v>
          </cell>
          <cell r="D3714">
            <v>7</v>
          </cell>
        </row>
        <row r="3715">
          <cell r="A3715">
            <v>210102002</v>
          </cell>
          <cell r="B3715" t="str">
            <v>8×10吋</v>
          </cell>
          <cell r="C3715" t="str">
            <v>片数</v>
          </cell>
          <cell r="D3715">
            <v>13.5</v>
          </cell>
        </row>
        <row r="3716">
          <cell r="A3716">
            <v>210102003</v>
          </cell>
          <cell r="B3716" t="str">
            <v>10×12吋</v>
          </cell>
          <cell r="C3716" t="str">
            <v>片数</v>
          </cell>
          <cell r="D3716">
            <v>10</v>
          </cell>
        </row>
        <row r="3717">
          <cell r="A3717">
            <v>210102003</v>
          </cell>
          <cell r="B3717" t="str">
            <v>10×12吋</v>
          </cell>
          <cell r="C3717" t="str">
            <v>片数</v>
          </cell>
          <cell r="D3717">
            <v>16</v>
          </cell>
        </row>
        <row r="3718">
          <cell r="A3718">
            <v>210102004</v>
          </cell>
          <cell r="B3718" t="str">
            <v>11×14吋</v>
          </cell>
          <cell r="C3718" t="str">
            <v>片数</v>
          </cell>
          <cell r="D3718">
            <v>12.6</v>
          </cell>
        </row>
        <row r="3719">
          <cell r="A3719">
            <v>210102004</v>
          </cell>
          <cell r="B3719" t="str">
            <v>11×14吋</v>
          </cell>
          <cell r="C3719" t="str">
            <v>片数</v>
          </cell>
          <cell r="D3719">
            <v>20</v>
          </cell>
        </row>
        <row r="3720">
          <cell r="A3720">
            <v>210102005</v>
          </cell>
          <cell r="B3720" t="str">
            <v>12×15吋</v>
          </cell>
          <cell r="C3720" t="str">
            <v>片数</v>
          </cell>
          <cell r="D3720">
            <v>14.5</v>
          </cell>
        </row>
        <row r="3721">
          <cell r="A3721">
            <v>210102005</v>
          </cell>
          <cell r="B3721" t="str">
            <v>12×15吋</v>
          </cell>
          <cell r="C3721" t="str">
            <v>片数</v>
          </cell>
          <cell r="D3721">
            <v>22</v>
          </cell>
        </row>
        <row r="3722">
          <cell r="A3722">
            <v>210102006</v>
          </cell>
          <cell r="B3722" t="str">
            <v>14×14吋</v>
          </cell>
          <cell r="C3722" t="str">
            <v>片数</v>
          </cell>
          <cell r="D3722">
            <v>16</v>
          </cell>
        </row>
        <row r="3723">
          <cell r="A3723">
            <v>210102006</v>
          </cell>
          <cell r="B3723" t="str">
            <v>14×14吋</v>
          </cell>
          <cell r="C3723" t="str">
            <v>片数</v>
          </cell>
          <cell r="D3723">
            <v>23</v>
          </cell>
        </row>
        <row r="3724">
          <cell r="A3724">
            <v>210102007</v>
          </cell>
          <cell r="B3724" t="str">
            <v>14×17吋</v>
          </cell>
          <cell r="C3724" t="str">
            <v>片数</v>
          </cell>
          <cell r="D3724">
            <v>18</v>
          </cell>
        </row>
        <row r="3725">
          <cell r="A3725">
            <v>210102007</v>
          </cell>
          <cell r="B3725" t="str">
            <v>14×17吋</v>
          </cell>
          <cell r="C3725" t="str">
            <v>片数</v>
          </cell>
          <cell r="D3725">
            <v>27</v>
          </cell>
        </row>
        <row r="3726">
          <cell r="A3726">
            <v>210102008</v>
          </cell>
          <cell r="B3726" t="str">
            <v>牙片</v>
          </cell>
          <cell r="C3726" t="str">
            <v>片数</v>
          </cell>
          <cell r="D3726">
            <v>5</v>
          </cell>
        </row>
        <row r="3727">
          <cell r="A3727">
            <v>210102009</v>
          </cell>
          <cell r="B3727" t="str">
            <v>咬合片</v>
          </cell>
          <cell r="C3727" t="str">
            <v>片数</v>
          </cell>
          <cell r="D3727">
            <v>11</v>
          </cell>
        </row>
        <row r="3728">
          <cell r="A3728">
            <v>210102010</v>
          </cell>
          <cell r="B3728" t="str">
            <v>曲面体层摄影(颌全景摄影)</v>
          </cell>
          <cell r="C3728" t="str">
            <v>片数</v>
          </cell>
          <cell r="D3728">
            <v>36</v>
          </cell>
        </row>
        <row r="3729">
          <cell r="A3729">
            <v>210102011</v>
          </cell>
          <cell r="B3729" t="str">
            <v>头颅定位测量摄影</v>
          </cell>
          <cell r="C3729" t="str">
            <v>片数</v>
          </cell>
          <cell r="D3729">
            <v>45</v>
          </cell>
        </row>
        <row r="3730">
          <cell r="A3730">
            <v>210102012</v>
          </cell>
          <cell r="B3730" t="str">
            <v>眼球异物定位摄影</v>
          </cell>
          <cell r="C3730" t="str">
            <v>片数</v>
          </cell>
          <cell r="D3730">
            <v>27</v>
          </cell>
        </row>
        <row r="3731">
          <cell r="A3731">
            <v>210102013</v>
          </cell>
          <cell r="B3731" t="str">
            <v>乳腺钼靶摄片8×10吋</v>
          </cell>
          <cell r="C3731" t="str">
            <v>片数</v>
          </cell>
          <cell r="D3731">
            <v>36</v>
          </cell>
        </row>
        <row r="3732">
          <cell r="A3732">
            <v>210102014</v>
          </cell>
          <cell r="B3732" t="str">
            <v>乳腺钼靶摄片18×24吋</v>
          </cell>
          <cell r="C3732" t="str">
            <v>片数</v>
          </cell>
          <cell r="D3732">
            <v>72</v>
          </cell>
        </row>
        <row r="3733">
          <cell r="A3733">
            <v>210102015</v>
          </cell>
          <cell r="B3733" t="str">
            <v>数字化摄影(DR)                     </v>
          </cell>
          <cell r="C3733" t="str">
            <v>曝光次数</v>
          </cell>
          <cell r="D3733">
            <v>50</v>
          </cell>
        </row>
        <row r="3734">
          <cell r="A3734">
            <v>210102016</v>
          </cell>
          <cell r="B3734" t="str">
            <v>数字化摄影(CR)                     </v>
          </cell>
          <cell r="C3734" t="str">
            <v>曝光次数</v>
          </cell>
          <cell r="D3734">
            <v>45</v>
          </cell>
        </row>
        <row r="3735">
          <cell r="A3735">
            <v>210102017</v>
          </cell>
          <cell r="B3735" t="str">
            <v>非血管介入临床操作数字减影(DSA)引导</v>
          </cell>
          <cell r="C3735" t="str">
            <v>半小时</v>
          </cell>
          <cell r="D3735">
            <v>357</v>
          </cell>
        </row>
        <row r="3736">
          <cell r="A3736">
            <v>210102018</v>
          </cell>
          <cell r="B3736" t="str">
            <v>数字化乳腺断层摄影</v>
          </cell>
          <cell r="C3736" t="str">
            <v>每体位</v>
          </cell>
          <cell r="D3736" t="str">
            <v>自主  定价</v>
          </cell>
        </row>
        <row r="3737">
          <cell r="A3737">
            <v>210103</v>
          </cell>
          <cell r="B3737" t="str">
            <v>X线造影</v>
          </cell>
        </row>
        <row r="3737">
          <cell r="D3737" t="str">
            <v> </v>
          </cell>
        </row>
        <row r="3738">
          <cell r="A3738">
            <v>210103001</v>
          </cell>
          <cell r="B3738" t="str">
            <v>气脑造影</v>
          </cell>
          <cell r="C3738" t="str">
            <v>次</v>
          </cell>
          <cell r="D3738">
            <v>54</v>
          </cell>
        </row>
        <row r="3739">
          <cell r="A3739">
            <v>210103002</v>
          </cell>
          <cell r="B3739" t="str">
            <v>脑室碘水造影</v>
          </cell>
          <cell r="C3739" t="str">
            <v>次</v>
          </cell>
          <cell r="D3739">
            <v>54</v>
          </cell>
        </row>
        <row r="3740">
          <cell r="A3740">
            <v>210103003</v>
          </cell>
          <cell r="B3740" t="str">
            <v>脊髓(椎管)造影</v>
          </cell>
          <cell r="C3740" t="str">
            <v>次</v>
          </cell>
          <cell r="D3740">
            <v>63</v>
          </cell>
        </row>
        <row r="3741">
          <cell r="A3741">
            <v>210103004</v>
          </cell>
          <cell r="B3741" t="str">
            <v>椎间盘造影</v>
          </cell>
          <cell r="C3741" t="str">
            <v>次</v>
          </cell>
          <cell r="D3741">
            <v>63</v>
          </cell>
        </row>
        <row r="3742">
          <cell r="A3742" t="str">
            <v>210103004a</v>
          </cell>
          <cell r="B3742" t="str">
            <v>全脊柱造影</v>
          </cell>
          <cell r="C3742" t="str">
            <v>正位或侧位</v>
          </cell>
          <cell r="D3742">
            <v>117</v>
          </cell>
        </row>
        <row r="3743">
          <cell r="A3743">
            <v>210103005</v>
          </cell>
          <cell r="B3743" t="str">
            <v>泪道造影</v>
          </cell>
          <cell r="C3743" t="str">
            <v>单侧</v>
          </cell>
          <cell r="D3743">
            <v>45</v>
          </cell>
        </row>
        <row r="3744">
          <cell r="A3744">
            <v>210103006</v>
          </cell>
          <cell r="B3744" t="str">
            <v>副鼻窦造影</v>
          </cell>
          <cell r="C3744" t="str">
            <v>单侧</v>
          </cell>
          <cell r="D3744">
            <v>45</v>
          </cell>
        </row>
        <row r="3745">
          <cell r="A3745">
            <v>210103007</v>
          </cell>
          <cell r="B3745" t="str">
            <v>颞下颌关节造影</v>
          </cell>
          <cell r="C3745" t="str">
            <v>单侧</v>
          </cell>
          <cell r="D3745">
            <v>45</v>
          </cell>
        </row>
        <row r="3746">
          <cell r="A3746">
            <v>210103008</v>
          </cell>
          <cell r="B3746" t="str">
            <v>支气管造影</v>
          </cell>
          <cell r="C3746" t="str">
            <v>单侧</v>
          </cell>
          <cell r="D3746">
            <v>72</v>
          </cell>
        </row>
        <row r="3747">
          <cell r="A3747">
            <v>210103009</v>
          </cell>
          <cell r="B3747" t="str">
            <v>乳腺导管造影</v>
          </cell>
          <cell r="C3747" t="str">
            <v>单侧</v>
          </cell>
          <cell r="D3747">
            <v>50</v>
          </cell>
        </row>
        <row r="3748">
          <cell r="A3748">
            <v>210103010</v>
          </cell>
          <cell r="B3748" t="str">
            <v>唾液腺造影</v>
          </cell>
          <cell r="C3748" t="str">
            <v>单侧</v>
          </cell>
          <cell r="D3748">
            <v>72</v>
          </cell>
        </row>
        <row r="3749">
          <cell r="A3749">
            <v>210103011</v>
          </cell>
          <cell r="B3749" t="str">
            <v>下咽造影</v>
          </cell>
          <cell r="C3749" t="str">
            <v>次</v>
          </cell>
          <cell r="D3749">
            <v>54</v>
          </cell>
        </row>
        <row r="3750">
          <cell r="A3750">
            <v>210103012</v>
          </cell>
          <cell r="B3750" t="str">
            <v>食管造影</v>
          </cell>
          <cell r="C3750" t="str">
            <v>次</v>
          </cell>
          <cell r="D3750">
            <v>27</v>
          </cell>
        </row>
        <row r="3751">
          <cell r="A3751">
            <v>210103013</v>
          </cell>
          <cell r="B3751" t="str">
            <v>上消化道造影</v>
          </cell>
          <cell r="C3751" t="str">
            <v>次</v>
          </cell>
          <cell r="D3751">
            <v>57</v>
          </cell>
        </row>
        <row r="3752">
          <cell r="A3752">
            <v>210103014</v>
          </cell>
          <cell r="B3752" t="str">
            <v>胃肠排空试验</v>
          </cell>
          <cell r="C3752" t="str">
            <v>次</v>
          </cell>
          <cell r="D3752">
            <v>54</v>
          </cell>
        </row>
        <row r="3753">
          <cell r="A3753">
            <v>210103015</v>
          </cell>
          <cell r="B3753" t="str">
            <v>小肠插管造影</v>
          </cell>
          <cell r="C3753" t="str">
            <v>次</v>
          </cell>
          <cell r="D3753">
            <v>90</v>
          </cell>
        </row>
        <row r="3754">
          <cell r="A3754">
            <v>210103016</v>
          </cell>
          <cell r="B3754" t="str">
            <v>口服法小肠造影</v>
          </cell>
          <cell r="C3754" t="str">
            <v>次</v>
          </cell>
          <cell r="D3754">
            <v>95</v>
          </cell>
        </row>
        <row r="3755">
          <cell r="A3755">
            <v>210103017</v>
          </cell>
          <cell r="B3755" t="str">
            <v>钡灌肠大肠造影</v>
          </cell>
          <cell r="C3755" t="str">
            <v>次</v>
          </cell>
          <cell r="D3755">
            <v>95</v>
          </cell>
        </row>
        <row r="3756">
          <cell r="A3756">
            <v>210103018</v>
          </cell>
          <cell r="B3756" t="str">
            <v>腹膜后充气造影</v>
          </cell>
          <cell r="C3756" t="str">
            <v>次</v>
          </cell>
          <cell r="D3756" t="str">
            <v>待定</v>
          </cell>
        </row>
        <row r="3757">
          <cell r="A3757">
            <v>210103019</v>
          </cell>
          <cell r="B3757" t="str">
            <v>口服法胆道造影</v>
          </cell>
          <cell r="C3757" t="str">
            <v>次</v>
          </cell>
          <cell r="D3757" t="str">
            <v>待定</v>
          </cell>
        </row>
        <row r="3758">
          <cell r="A3758">
            <v>210103020</v>
          </cell>
          <cell r="B3758" t="str">
            <v>静脉胆道造影</v>
          </cell>
          <cell r="C3758" t="str">
            <v>次</v>
          </cell>
          <cell r="D3758" t="str">
            <v>待定</v>
          </cell>
        </row>
        <row r="3759">
          <cell r="A3759">
            <v>210103021</v>
          </cell>
          <cell r="B3759" t="str">
            <v>经内镜逆行胰胆管造影(ERCP)</v>
          </cell>
          <cell r="C3759" t="str">
            <v>次</v>
          </cell>
          <cell r="D3759">
            <v>291</v>
          </cell>
        </row>
        <row r="3760">
          <cell r="A3760">
            <v>210103022</v>
          </cell>
          <cell r="B3760" t="str">
            <v>经皮经肝胆道造影(PTC)</v>
          </cell>
          <cell r="C3760" t="str">
            <v>次</v>
          </cell>
          <cell r="D3760">
            <v>162</v>
          </cell>
        </row>
        <row r="3761">
          <cell r="A3761">
            <v>210103023</v>
          </cell>
          <cell r="B3761" t="str">
            <v>T管造影</v>
          </cell>
          <cell r="C3761" t="str">
            <v>次</v>
          </cell>
          <cell r="D3761">
            <v>45</v>
          </cell>
        </row>
        <row r="3762">
          <cell r="A3762">
            <v>210103024</v>
          </cell>
          <cell r="B3762" t="str">
            <v>静脉泌尿系造影</v>
          </cell>
          <cell r="C3762" t="str">
            <v>次</v>
          </cell>
          <cell r="D3762">
            <v>90</v>
          </cell>
        </row>
        <row r="3763">
          <cell r="A3763">
            <v>210103025</v>
          </cell>
          <cell r="B3763" t="str">
            <v>逆行泌尿系造影</v>
          </cell>
          <cell r="C3763" t="str">
            <v>次</v>
          </cell>
          <cell r="D3763">
            <v>108</v>
          </cell>
        </row>
        <row r="3764">
          <cell r="A3764">
            <v>210103026</v>
          </cell>
          <cell r="B3764" t="str">
            <v>肾盂穿刺造影</v>
          </cell>
          <cell r="C3764" t="str">
            <v>单侧</v>
          </cell>
          <cell r="D3764">
            <v>72</v>
          </cell>
        </row>
        <row r="3765">
          <cell r="A3765">
            <v>210103027</v>
          </cell>
          <cell r="B3765" t="str">
            <v>膀胱造影</v>
          </cell>
          <cell r="C3765" t="str">
            <v>次</v>
          </cell>
          <cell r="D3765">
            <v>90</v>
          </cell>
        </row>
        <row r="3766">
          <cell r="A3766">
            <v>210103028</v>
          </cell>
          <cell r="B3766" t="str">
            <v>阴茎海绵体造影</v>
          </cell>
          <cell r="C3766" t="str">
            <v>次</v>
          </cell>
          <cell r="D3766">
            <v>360</v>
          </cell>
        </row>
        <row r="3767">
          <cell r="A3767">
            <v>210103029</v>
          </cell>
          <cell r="B3767" t="str">
            <v>输精管造影</v>
          </cell>
          <cell r="C3767" t="str">
            <v>单侧</v>
          </cell>
          <cell r="D3767" t="str">
            <v>待定</v>
          </cell>
        </row>
        <row r="3768">
          <cell r="A3768">
            <v>210103030</v>
          </cell>
          <cell r="B3768" t="str">
            <v>子宫造影</v>
          </cell>
          <cell r="C3768" t="str">
            <v>次</v>
          </cell>
          <cell r="D3768">
            <v>72</v>
          </cell>
        </row>
        <row r="3769">
          <cell r="A3769">
            <v>210103031</v>
          </cell>
          <cell r="B3769" t="str">
            <v>子宫输卵管碘油造影</v>
          </cell>
          <cell r="C3769" t="str">
            <v>次</v>
          </cell>
          <cell r="D3769">
            <v>45</v>
          </cell>
        </row>
        <row r="3770">
          <cell r="A3770">
            <v>210103032</v>
          </cell>
          <cell r="B3770" t="str">
            <v>四肢淋巴管造影</v>
          </cell>
          <cell r="C3770" t="str">
            <v>单肢</v>
          </cell>
          <cell r="D3770" t="str">
            <v>待定</v>
          </cell>
        </row>
        <row r="3771">
          <cell r="A3771">
            <v>210103033</v>
          </cell>
          <cell r="B3771" t="str">
            <v>窦道及瘘管造影</v>
          </cell>
          <cell r="C3771" t="str">
            <v>次</v>
          </cell>
          <cell r="D3771">
            <v>45</v>
          </cell>
        </row>
        <row r="3772">
          <cell r="A3772">
            <v>210103034</v>
          </cell>
          <cell r="B3772" t="str">
            <v>四肢关节造影</v>
          </cell>
          <cell r="C3772" t="str">
            <v>每个关节</v>
          </cell>
          <cell r="D3772">
            <v>45</v>
          </cell>
        </row>
        <row r="3773">
          <cell r="A3773">
            <v>210103035</v>
          </cell>
          <cell r="B3773" t="str">
            <v>四肢血管造影</v>
          </cell>
          <cell r="C3773" t="str">
            <v>单肢</v>
          </cell>
          <cell r="D3773" t="str">
            <v> </v>
          </cell>
        </row>
        <row r="3774">
          <cell r="A3774" t="str">
            <v>210103035a </v>
          </cell>
          <cell r="B3774" t="str">
            <v>四肢血管造影(静脉)</v>
          </cell>
          <cell r="C3774" t="str">
            <v>单肢</v>
          </cell>
          <cell r="D3774">
            <v>540</v>
          </cell>
        </row>
        <row r="3775">
          <cell r="A3775" t="str">
            <v>210103035b</v>
          </cell>
          <cell r="B3775" t="str">
            <v>四肢血管造影(动脉)</v>
          </cell>
          <cell r="C3775" t="str">
            <v>单肢</v>
          </cell>
          <cell r="D3775">
            <v>1080</v>
          </cell>
        </row>
        <row r="3776">
          <cell r="A3776">
            <v>2102</v>
          </cell>
          <cell r="B3776" t="str">
            <v>2.磁共振扫描(MRI)</v>
          </cell>
        </row>
        <row r="3777">
          <cell r="A3777">
            <v>210200001</v>
          </cell>
          <cell r="B3777" t="str">
            <v>磁共振平扫</v>
          </cell>
          <cell r="C3777" t="str">
            <v>每部位</v>
          </cell>
          <cell r="D3777" t="str">
            <v/>
          </cell>
        </row>
        <row r="3778">
          <cell r="A3778" t="str">
            <v>210200001a</v>
          </cell>
          <cell r="B3778" t="str">
            <v>1.0T以下磁共振平扫</v>
          </cell>
          <cell r="C3778" t="str">
            <v>每部位</v>
          </cell>
          <cell r="D3778">
            <v>300</v>
          </cell>
        </row>
        <row r="3779">
          <cell r="A3779" t="str">
            <v>210200001b</v>
          </cell>
          <cell r="B3779" t="str">
            <v>1.5T及以上磁共振平扫</v>
          </cell>
          <cell r="C3779" t="str">
            <v>每部位</v>
          </cell>
          <cell r="D3779">
            <v>523</v>
          </cell>
        </row>
        <row r="3780">
          <cell r="A3780">
            <v>210200003</v>
          </cell>
          <cell r="B3780" t="str">
            <v>脑功能成象</v>
          </cell>
          <cell r="C3780" t="str">
            <v>次</v>
          </cell>
          <cell r="D3780">
            <v>450</v>
          </cell>
        </row>
        <row r="3781">
          <cell r="A3781">
            <v>210200004</v>
          </cell>
          <cell r="B3781" t="str">
            <v>磁共振心脏功能检查</v>
          </cell>
          <cell r="C3781" t="str">
            <v>次</v>
          </cell>
          <cell r="D3781">
            <v>427</v>
          </cell>
        </row>
        <row r="3782">
          <cell r="A3782">
            <v>210200005</v>
          </cell>
          <cell r="B3782" t="str">
            <v>强化磁共振血管成象</v>
          </cell>
          <cell r="C3782" t="str">
            <v>每部位</v>
          </cell>
          <cell r="D3782">
            <v>380</v>
          </cell>
        </row>
        <row r="3783">
          <cell r="A3783">
            <v>210200006</v>
          </cell>
          <cell r="B3783" t="str">
            <v>磁共振水成象(MRCP，MRM，MRU)</v>
          </cell>
          <cell r="C3783" t="str">
            <v>每部位</v>
          </cell>
          <cell r="D3783">
            <v>75</v>
          </cell>
        </row>
        <row r="3784">
          <cell r="A3784">
            <v>210200007</v>
          </cell>
          <cell r="B3784" t="str">
            <v>磁共振波谱分析(MRS)</v>
          </cell>
          <cell r="C3784" t="str">
            <v>每部位</v>
          </cell>
          <cell r="D3784">
            <v>360</v>
          </cell>
        </row>
        <row r="3785">
          <cell r="A3785">
            <v>210200008</v>
          </cell>
          <cell r="B3785" t="str">
            <v>磁共振波谱成象（MRSI)</v>
          </cell>
          <cell r="C3785" t="str">
            <v>次</v>
          </cell>
          <cell r="D3785">
            <v>380</v>
          </cell>
        </row>
        <row r="3786">
          <cell r="A3786">
            <v>210200009</v>
          </cell>
          <cell r="B3786" t="str">
            <v>临床操作的磁共振引导</v>
          </cell>
          <cell r="C3786" t="str">
            <v>每半小时</v>
          </cell>
          <cell r="D3786">
            <v>493</v>
          </cell>
        </row>
        <row r="3787">
          <cell r="A3787">
            <v>2103</v>
          </cell>
          <cell r="B3787" t="str">
            <v>3.X线计算机体层(CT)扫描</v>
          </cell>
        </row>
        <row r="3788">
          <cell r="A3788">
            <v>210300001</v>
          </cell>
          <cell r="B3788" t="str">
            <v>X 线计算机体层(CT)平扫</v>
          </cell>
          <cell r="C3788" t="str">
            <v>每个部位</v>
          </cell>
        </row>
        <row r="3789">
          <cell r="A3789" t="str">
            <v>210300001a</v>
          </cell>
          <cell r="B3789" t="str">
            <v>普通CT扫描</v>
          </cell>
          <cell r="C3789" t="str">
            <v>每个部位</v>
          </cell>
          <cell r="D3789">
            <v>47</v>
          </cell>
        </row>
        <row r="3790">
          <cell r="A3790" t="str">
            <v>210300001b</v>
          </cell>
          <cell r="B3790" t="str">
            <v>单、双层螺旋CT扫描</v>
          </cell>
          <cell r="C3790" t="str">
            <v>每个部位</v>
          </cell>
          <cell r="D3790">
            <v>150</v>
          </cell>
        </row>
        <row r="3791">
          <cell r="A3791" t="str">
            <v>210300001c</v>
          </cell>
          <cell r="B3791" t="str">
            <v>4—10层螺旋CT扫描</v>
          </cell>
          <cell r="C3791" t="str">
            <v>每个部位</v>
          </cell>
          <cell r="D3791">
            <v>162</v>
          </cell>
        </row>
        <row r="3792">
          <cell r="A3792" t="str">
            <v>210300001d</v>
          </cell>
          <cell r="B3792" t="str">
            <v>16—40层螺旋CT扫描</v>
          </cell>
          <cell r="C3792" t="str">
            <v>每个部位</v>
          </cell>
          <cell r="D3792">
            <v>219</v>
          </cell>
        </row>
        <row r="3793">
          <cell r="A3793" t="str">
            <v>210300001e</v>
          </cell>
          <cell r="B3793" t="str">
            <v>64层以上螺旋CT扫描</v>
          </cell>
          <cell r="C3793" t="str">
            <v>每个部位</v>
          </cell>
          <cell r="D3793">
            <v>359</v>
          </cell>
        </row>
        <row r="3794">
          <cell r="A3794" t="str">
            <v>210300001f</v>
          </cell>
          <cell r="B3794" t="str">
            <v>双源螺旋CT扫描</v>
          </cell>
          <cell r="C3794" t="str">
            <v>每个部位</v>
          </cell>
          <cell r="D3794">
            <v>510</v>
          </cell>
        </row>
        <row r="3795">
          <cell r="A3795">
            <v>210300003</v>
          </cell>
          <cell r="B3795" t="str">
            <v>脑池X线计算机体层(CT)含气造影</v>
          </cell>
          <cell r="C3795" t="str">
            <v>每个部位</v>
          </cell>
          <cell r="D3795">
            <v>190</v>
          </cell>
        </row>
        <row r="3796">
          <cell r="A3796">
            <v>210300004</v>
          </cell>
          <cell r="B3796" t="str">
            <v>X线计算机体层(CT)成象</v>
          </cell>
          <cell r="C3796" t="str">
            <v>每个部位</v>
          </cell>
          <cell r="D3796">
            <v>290</v>
          </cell>
        </row>
        <row r="3797">
          <cell r="A3797">
            <v>210300005</v>
          </cell>
          <cell r="B3797" t="str">
            <v>临床操作的CT引导</v>
          </cell>
          <cell r="C3797" t="str">
            <v>半小时</v>
          </cell>
          <cell r="D3797">
            <v>375</v>
          </cell>
        </row>
        <row r="3798">
          <cell r="A3798">
            <v>210300006</v>
          </cell>
          <cell r="B3798" t="str">
            <v>冠状动脉成象</v>
          </cell>
          <cell r="C3798" t="str">
            <v>每个部位</v>
          </cell>
          <cell r="D3798">
            <v>420</v>
          </cell>
        </row>
        <row r="3799">
          <cell r="A3799">
            <v>210300007</v>
          </cell>
          <cell r="B3799" t="str">
            <v>灌注成象</v>
          </cell>
          <cell r="C3799" t="str">
            <v>每个部位</v>
          </cell>
          <cell r="D3799">
            <v>210</v>
          </cell>
        </row>
        <row r="3800">
          <cell r="A3800">
            <v>210300008</v>
          </cell>
          <cell r="B3800" t="str">
            <v>胸阻抗断层成像</v>
          </cell>
          <cell r="C3800" t="str">
            <v>次</v>
          </cell>
          <cell r="D3800" t="str">
            <v>自主
定价</v>
          </cell>
        </row>
        <row r="3801">
          <cell r="A3801">
            <v>2104</v>
          </cell>
          <cell r="B3801" t="str">
            <v>4.院外影像学会诊</v>
          </cell>
        </row>
        <row r="3802">
          <cell r="A3802">
            <v>210400001</v>
          </cell>
          <cell r="B3802" t="str">
            <v>副主任医师</v>
          </cell>
          <cell r="C3802" t="str">
            <v>次</v>
          </cell>
          <cell r="D3802">
            <v>100</v>
          </cell>
        </row>
        <row r="3803">
          <cell r="A3803">
            <v>210400002</v>
          </cell>
          <cell r="B3803" t="str">
            <v>主任医师</v>
          </cell>
          <cell r="C3803" t="str">
            <v>次</v>
          </cell>
          <cell r="D3803">
            <v>160</v>
          </cell>
        </row>
        <row r="3804">
          <cell r="A3804">
            <v>210400003</v>
          </cell>
          <cell r="B3804" t="str">
            <v>知名专家</v>
          </cell>
          <cell r="C3804" t="str">
            <v>次</v>
          </cell>
          <cell r="D3804" t="str">
            <v>自主
定价</v>
          </cell>
        </row>
        <row r="3805">
          <cell r="A3805">
            <v>2105</v>
          </cell>
          <cell r="B3805" t="str">
            <v>5.其他</v>
          </cell>
        </row>
        <row r="3805">
          <cell r="D3805" t="str">
            <v> </v>
          </cell>
        </row>
        <row r="3806">
          <cell r="A3806">
            <v>210500001</v>
          </cell>
          <cell r="B3806" t="str">
            <v>红外热象检查</v>
          </cell>
          <cell r="C3806" t="str">
            <v>部位</v>
          </cell>
          <cell r="D3806">
            <v>40</v>
          </cell>
        </row>
        <row r="3807">
          <cell r="A3807">
            <v>210500002</v>
          </cell>
          <cell r="B3807" t="str">
            <v>红外线乳腺检查</v>
          </cell>
          <cell r="C3807" t="str">
            <v>单侧</v>
          </cell>
          <cell r="D3807">
            <v>24</v>
          </cell>
        </row>
        <row r="3808">
          <cell r="A3808">
            <v>210500003</v>
          </cell>
          <cell r="B3808" t="str">
            <v>计算机断层扫描激光乳腺成像</v>
          </cell>
          <cell r="C3808" t="str">
            <v>单侧</v>
          </cell>
          <cell r="D3808" t="str">
            <v>待定</v>
          </cell>
        </row>
        <row r="3809">
          <cell r="A3809">
            <v>210500004</v>
          </cell>
          <cell r="B3809" t="str">
            <v>三维医学影像手术计划</v>
          </cell>
          <cell r="C3809" t="str">
            <v>次</v>
          </cell>
          <cell r="D3809">
            <v>640</v>
          </cell>
        </row>
        <row r="3810">
          <cell r="A3810">
            <v>210500005</v>
          </cell>
          <cell r="B3810" t="str">
            <v>乳腺血氧功能影像检查</v>
          </cell>
          <cell r="C3810" t="str">
            <v>单侧</v>
          </cell>
          <cell r="D3810" t="str">
            <v>自主  定价</v>
          </cell>
        </row>
        <row r="3811">
          <cell r="A3811">
            <v>210500006</v>
          </cell>
          <cell r="B3811" t="str">
            <v>医用3D打印成形术</v>
          </cell>
          <cell r="C3811" t="str">
            <v>次</v>
          </cell>
          <cell r="D3811" t="str">
            <v>自主  定价</v>
          </cell>
        </row>
        <row r="3812">
          <cell r="A3812">
            <v>2201</v>
          </cell>
          <cell r="B3812" t="str">
            <v>1.A超</v>
          </cell>
        </row>
        <row r="3812">
          <cell r="D3812" t="str">
            <v> </v>
          </cell>
        </row>
        <row r="3813">
          <cell r="A3813">
            <v>220100001</v>
          </cell>
          <cell r="B3813" t="str">
            <v>A型超声检查</v>
          </cell>
          <cell r="C3813" t="str">
            <v>每个部位</v>
          </cell>
          <cell r="D3813">
            <v>4</v>
          </cell>
        </row>
        <row r="3814">
          <cell r="A3814">
            <v>220100002</v>
          </cell>
          <cell r="B3814" t="str">
            <v>临床操作的A超引导</v>
          </cell>
          <cell r="C3814" t="str">
            <v>半小时</v>
          </cell>
          <cell r="D3814">
            <v>4</v>
          </cell>
        </row>
        <row r="3815">
          <cell r="A3815">
            <v>220100003</v>
          </cell>
          <cell r="B3815" t="str">
            <v>眼部A超</v>
          </cell>
          <cell r="C3815" t="str">
            <v>单侧</v>
          </cell>
          <cell r="D3815">
            <v>8</v>
          </cell>
        </row>
        <row r="3816">
          <cell r="A3816">
            <v>2202</v>
          </cell>
          <cell r="B3816" t="str">
            <v>2.B超</v>
          </cell>
        </row>
        <row r="3816">
          <cell r="D3816" t="str">
            <v> </v>
          </cell>
        </row>
        <row r="3817">
          <cell r="A3817">
            <v>220201</v>
          </cell>
          <cell r="B3817" t="str">
            <v>各部位一般B超检查</v>
          </cell>
        </row>
        <row r="3817">
          <cell r="D3817" t="str">
            <v> </v>
          </cell>
        </row>
        <row r="3818">
          <cell r="A3818">
            <v>220201001</v>
          </cell>
          <cell r="B3818" t="str">
            <v>单脏器B超检查</v>
          </cell>
          <cell r="C3818" t="str">
            <v>每个脏器</v>
          </cell>
          <cell r="D3818">
            <v>4.8</v>
          </cell>
        </row>
        <row r="3819">
          <cell r="A3819">
            <v>220201002</v>
          </cell>
          <cell r="B3819" t="str">
            <v>B超常规检查</v>
          </cell>
          <cell r="C3819" t="str">
            <v>每个部位</v>
          </cell>
          <cell r="D3819">
            <v>24</v>
          </cell>
        </row>
        <row r="3820">
          <cell r="A3820">
            <v>220201003</v>
          </cell>
          <cell r="B3820" t="str">
            <v>胸腹水B超检查及穿刺定位</v>
          </cell>
          <cell r="C3820" t="str">
            <v>次</v>
          </cell>
          <cell r="D3820">
            <v>24</v>
          </cell>
        </row>
        <row r="3821">
          <cell r="A3821">
            <v>220201004</v>
          </cell>
          <cell r="B3821" t="str">
            <v>胃肠充盈造影B超检查</v>
          </cell>
          <cell r="C3821" t="str">
            <v>次</v>
          </cell>
          <cell r="D3821">
            <v>24</v>
          </cell>
        </row>
        <row r="3822">
          <cell r="A3822">
            <v>220201005</v>
          </cell>
          <cell r="B3822" t="str">
            <v>大肠灌肠造影B超检查</v>
          </cell>
          <cell r="C3822" t="str">
            <v>次</v>
          </cell>
          <cell r="D3822">
            <v>24</v>
          </cell>
        </row>
        <row r="3823">
          <cell r="A3823">
            <v>220201006</v>
          </cell>
          <cell r="B3823" t="str">
            <v>输卵管超声造影</v>
          </cell>
          <cell r="C3823" t="str">
            <v>次</v>
          </cell>
          <cell r="D3823">
            <v>67</v>
          </cell>
        </row>
        <row r="3824">
          <cell r="A3824">
            <v>220201007</v>
          </cell>
          <cell r="B3824" t="str">
            <v>浅表组织器官B超检查</v>
          </cell>
          <cell r="C3824" t="str">
            <v>每个部位</v>
          </cell>
          <cell r="D3824">
            <v>20</v>
          </cell>
        </row>
        <row r="3825">
          <cell r="A3825">
            <v>220201008</v>
          </cell>
          <cell r="B3825" t="str">
            <v>床旁B超检查</v>
          </cell>
        </row>
        <row r="3826">
          <cell r="A3826" t="str">
            <v>220201008a</v>
          </cell>
          <cell r="B3826" t="str">
            <v>床旁B超检查</v>
          </cell>
          <cell r="C3826" t="str">
            <v>次</v>
          </cell>
          <cell r="D3826">
            <v>40</v>
          </cell>
        </row>
        <row r="3827">
          <cell r="A3827" t="str">
            <v>220201008b</v>
          </cell>
          <cell r="B3827" t="str">
            <v>术中B超检查</v>
          </cell>
          <cell r="C3827" t="str">
            <v>半小时</v>
          </cell>
          <cell r="D3827">
            <v>40</v>
          </cell>
        </row>
        <row r="3828">
          <cell r="A3828" t="str">
            <v>220201008c</v>
          </cell>
          <cell r="B3828" t="str">
            <v>床旁彩色多普勒超声检查</v>
          </cell>
          <cell r="C3828" t="str">
            <v>次</v>
          </cell>
          <cell r="D3828">
            <v>40</v>
          </cell>
        </row>
        <row r="3829">
          <cell r="A3829" t="str">
            <v>220201008d</v>
          </cell>
          <cell r="B3829" t="str">
            <v>术中彩色多普勒超声检查</v>
          </cell>
          <cell r="C3829" t="str">
            <v>半小时</v>
          </cell>
          <cell r="D3829">
            <v>40</v>
          </cell>
        </row>
        <row r="3830">
          <cell r="A3830">
            <v>220201009</v>
          </cell>
          <cell r="B3830" t="str">
            <v>临床操作的B超引导</v>
          </cell>
          <cell r="C3830" t="str">
            <v>半小时</v>
          </cell>
          <cell r="D3830">
            <v>48</v>
          </cell>
        </row>
        <row r="3831">
          <cell r="A3831">
            <v>220202</v>
          </cell>
          <cell r="B3831" t="str">
            <v>腔内B超检查</v>
          </cell>
        </row>
        <row r="3831">
          <cell r="D3831" t="str">
            <v> </v>
          </cell>
        </row>
        <row r="3832">
          <cell r="A3832">
            <v>220202001</v>
          </cell>
          <cell r="B3832" t="str">
            <v>经阴道B超检查</v>
          </cell>
          <cell r="C3832" t="str">
            <v>次</v>
          </cell>
          <cell r="D3832">
            <v>48</v>
          </cell>
        </row>
        <row r="3833">
          <cell r="A3833">
            <v>220202002</v>
          </cell>
          <cell r="B3833" t="str">
            <v>经直肠B超检查</v>
          </cell>
          <cell r="C3833" t="str">
            <v>次</v>
          </cell>
          <cell r="D3833">
            <v>48</v>
          </cell>
        </row>
        <row r="3834">
          <cell r="A3834">
            <v>220202003</v>
          </cell>
          <cell r="B3834" t="str">
            <v>临床操作的腔内B超引导</v>
          </cell>
          <cell r="C3834" t="str">
            <v>半小时</v>
          </cell>
          <cell r="D3834">
            <v>80</v>
          </cell>
        </row>
        <row r="3835">
          <cell r="A3835">
            <v>220203</v>
          </cell>
          <cell r="B3835" t="str">
            <v>B超脏器功能评估</v>
          </cell>
        </row>
        <row r="3835">
          <cell r="D3835" t="str">
            <v> </v>
          </cell>
        </row>
        <row r="3836">
          <cell r="A3836">
            <v>220203001</v>
          </cell>
          <cell r="B3836" t="str">
            <v>胃充盈及排空功能检查</v>
          </cell>
          <cell r="C3836" t="str">
            <v>次</v>
          </cell>
          <cell r="D3836">
            <v>32</v>
          </cell>
        </row>
        <row r="3837">
          <cell r="A3837">
            <v>220203002</v>
          </cell>
          <cell r="B3837" t="str">
            <v>小肠充盈及排空功能检查</v>
          </cell>
          <cell r="C3837" t="str">
            <v>次</v>
          </cell>
          <cell r="D3837">
            <v>32</v>
          </cell>
        </row>
        <row r="3838">
          <cell r="A3838">
            <v>220203003</v>
          </cell>
          <cell r="B3838" t="str">
            <v>胆囊和胆道收缩功能检查</v>
          </cell>
          <cell r="C3838" t="str">
            <v>次</v>
          </cell>
          <cell r="D3838">
            <v>32</v>
          </cell>
        </row>
        <row r="3839">
          <cell r="A3839">
            <v>220203004</v>
          </cell>
          <cell r="B3839" t="str">
            <v>胎儿生物物理相评分</v>
          </cell>
          <cell r="C3839" t="str">
            <v>次</v>
          </cell>
          <cell r="D3839">
            <v>32</v>
          </cell>
        </row>
        <row r="3840">
          <cell r="A3840">
            <v>220203005</v>
          </cell>
          <cell r="B3840" t="str">
            <v>膀胱残余尿量测定</v>
          </cell>
          <cell r="C3840" t="str">
            <v>次</v>
          </cell>
          <cell r="D3840">
            <v>16</v>
          </cell>
        </row>
        <row r="3841">
          <cell r="A3841">
            <v>2203</v>
          </cell>
          <cell r="B3841" t="str">
            <v>3.彩色多普勒超声检查</v>
          </cell>
        </row>
        <row r="3841">
          <cell r="D3841" t="str">
            <v> </v>
          </cell>
        </row>
        <row r="3842">
          <cell r="A3842">
            <v>220301</v>
          </cell>
          <cell r="B3842" t="str">
            <v>普通彩色多普勒超声检查</v>
          </cell>
        </row>
        <row r="3842">
          <cell r="D3842" t="str">
            <v> </v>
          </cell>
        </row>
        <row r="3843">
          <cell r="A3843">
            <v>220301001</v>
          </cell>
          <cell r="B3843" t="str">
            <v>彩色多普勒超声常规检查</v>
          </cell>
          <cell r="C3843" t="str">
            <v>每个部位</v>
          </cell>
          <cell r="D3843">
            <v>104</v>
          </cell>
        </row>
        <row r="3844">
          <cell r="A3844">
            <v>220301002</v>
          </cell>
          <cell r="B3844" t="str">
            <v>浅表器官彩色多普勒超声检查</v>
          </cell>
          <cell r="C3844" t="str">
            <v>每个部位</v>
          </cell>
          <cell r="D3844">
            <v>96</v>
          </cell>
        </row>
        <row r="3845">
          <cell r="A3845">
            <v>220302</v>
          </cell>
          <cell r="B3845" t="str">
            <v>彩色多普勒超声特殊检查</v>
          </cell>
        </row>
        <row r="3845">
          <cell r="D3845" t="str">
            <v> </v>
          </cell>
        </row>
        <row r="3846">
          <cell r="A3846">
            <v>220302001</v>
          </cell>
          <cell r="B3846" t="str">
            <v>颅内段血管彩色多普勒超声</v>
          </cell>
          <cell r="C3846" t="str">
            <v>次</v>
          </cell>
          <cell r="D3846">
            <v>96</v>
          </cell>
        </row>
        <row r="3847">
          <cell r="A3847">
            <v>220302002</v>
          </cell>
          <cell r="B3847" t="str">
            <v>球后全部血管彩色多普勒超声</v>
          </cell>
          <cell r="C3847" t="str">
            <v>次</v>
          </cell>
          <cell r="D3847">
            <v>96</v>
          </cell>
        </row>
        <row r="3848">
          <cell r="A3848">
            <v>220302003</v>
          </cell>
          <cell r="B3848" t="str">
            <v>颈部血管彩色多普勒超声</v>
          </cell>
          <cell r="C3848" t="str">
            <v>次</v>
          </cell>
          <cell r="D3848">
            <v>96</v>
          </cell>
        </row>
        <row r="3849">
          <cell r="A3849">
            <v>220302004</v>
          </cell>
          <cell r="B3849" t="str">
            <v>门静脉系彩色多普勒超声</v>
          </cell>
          <cell r="C3849" t="str">
            <v>次</v>
          </cell>
          <cell r="D3849">
            <v>80</v>
          </cell>
        </row>
        <row r="3850">
          <cell r="A3850">
            <v>220302005</v>
          </cell>
          <cell r="B3850" t="str">
            <v>腹部大血管彩色多普勒超声</v>
          </cell>
          <cell r="C3850" t="str">
            <v>次</v>
          </cell>
          <cell r="D3850">
            <v>88</v>
          </cell>
        </row>
        <row r="3851">
          <cell r="A3851">
            <v>220302006</v>
          </cell>
          <cell r="B3851" t="str">
            <v>四肢血管彩色多普勒超声</v>
          </cell>
          <cell r="C3851" t="str">
            <v>次</v>
          </cell>
          <cell r="D3851">
            <v>96</v>
          </cell>
        </row>
        <row r="3852">
          <cell r="A3852">
            <v>220302007</v>
          </cell>
          <cell r="B3852" t="str">
            <v>双肾及肾血管彩色多普勒超声</v>
          </cell>
          <cell r="C3852" t="str">
            <v>次</v>
          </cell>
          <cell r="D3852">
            <v>96</v>
          </cell>
        </row>
        <row r="3853">
          <cell r="A3853">
            <v>220302008</v>
          </cell>
          <cell r="B3853" t="str">
            <v>左肾静脉“胡桃夹”综合征检查</v>
          </cell>
          <cell r="C3853" t="str">
            <v>次</v>
          </cell>
          <cell r="D3853">
            <v>48</v>
          </cell>
        </row>
        <row r="3854">
          <cell r="A3854">
            <v>220302009</v>
          </cell>
          <cell r="B3854" t="str">
            <v>药物血管功能试验</v>
          </cell>
          <cell r="C3854" t="str">
            <v>次</v>
          </cell>
          <cell r="D3854">
            <v>104</v>
          </cell>
        </row>
        <row r="3855">
          <cell r="A3855">
            <v>220302010</v>
          </cell>
          <cell r="B3855" t="str">
            <v>脏器声学造影</v>
          </cell>
          <cell r="C3855" t="str">
            <v>次</v>
          </cell>
          <cell r="D3855">
            <v>120</v>
          </cell>
        </row>
        <row r="3856">
          <cell r="A3856">
            <v>220302011</v>
          </cell>
          <cell r="B3856" t="str">
            <v>腔内彩色多普勒超声检查</v>
          </cell>
          <cell r="C3856" t="str">
            <v>次</v>
          </cell>
          <cell r="D3856">
            <v>104</v>
          </cell>
        </row>
        <row r="3857">
          <cell r="A3857">
            <v>220302012</v>
          </cell>
          <cell r="B3857" t="str">
            <v>临床操作的彩色多普勒超声引导</v>
          </cell>
          <cell r="C3857" t="str">
            <v>半小时</v>
          </cell>
          <cell r="D3857">
            <v>160</v>
          </cell>
        </row>
        <row r="3858">
          <cell r="A3858">
            <v>220302013</v>
          </cell>
          <cell r="B3858" t="str">
            <v>盆底超声检查</v>
          </cell>
          <cell r="C3858" t="str">
            <v>次</v>
          </cell>
          <cell r="D3858" t="str">
            <v>自主  定价 </v>
          </cell>
        </row>
        <row r="3859">
          <cell r="A3859">
            <v>220302014</v>
          </cell>
          <cell r="B3859" t="str">
            <v>甲状腺结节人工智能辅助诊断</v>
          </cell>
          <cell r="C3859" t="str">
            <v>次</v>
          </cell>
          <cell r="D3859" t="str">
            <v>自主  定价</v>
          </cell>
        </row>
        <row r="3860">
          <cell r="A3860">
            <v>2204</v>
          </cell>
          <cell r="B3860" t="str">
            <v>4.多普勒检查</v>
          </cell>
        </row>
        <row r="3860">
          <cell r="D3860" t="str">
            <v> </v>
          </cell>
        </row>
        <row r="3861">
          <cell r="A3861">
            <v>220400001</v>
          </cell>
          <cell r="B3861" t="str">
            <v>颅内多普勒血流图(TCD)</v>
          </cell>
          <cell r="C3861" t="str">
            <v>次</v>
          </cell>
          <cell r="D3861">
            <v>80</v>
          </cell>
        </row>
        <row r="3862">
          <cell r="A3862">
            <v>220400002</v>
          </cell>
          <cell r="B3862" t="str">
            <v>四肢多普勒血流图</v>
          </cell>
          <cell r="C3862" t="str">
            <v>单肢</v>
          </cell>
          <cell r="D3862">
            <v>40</v>
          </cell>
        </row>
        <row r="3863">
          <cell r="A3863">
            <v>220400003</v>
          </cell>
          <cell r="B3863" t="str">
            <v>多普勒小儿血压检测</v>
          </cell>
          <cell r="C3863" t="str">
            <v>次</v>
          </cell>
          <cell r="D3863" t="str">
            <v>待定</v>
          </cell>
        </row>
        <row r="3864">
          <cell r="A3864">
            <v>2205</v>
          </cell>
          <cell r="B3864" t="str">
            <v>5.三维超声检查</v>
          </cell>
        </row>
        <row r="3864">
          <cell r="D3864" t="str">
            <v> </v>
          </cell>
        </row>
        <row r="3865">
          <cell r="A3865">
            <v>220500001</v>
          </cell>
          <cell r="B3865" t="str">
            <v>脏器灰阶立体成象</v>
          </cell>
          <cell r="C3865" t="str">
            <v>每个脏器</v>
          </cell>
          <cell r="D3865">
            <v>80</v>
          </cell>
        </row>
        <row r="3866">
          <cell r="A3866">
            <v>220500002</v>
          </cell>
          <cell r="B3866" t="str">
            <v>能量图血流立体成象</v>
          </cell>
          <cell r="C3866" t="str">
            <v>每个部位</v>
          </cell>
          <cell r="D3866">
            <v>80</v>
          </cell>
        </row>
        <row r="3867">
          <cell r="A3867">
            <v>2206</v>
          </cell>
          <cell r="B3867" t="str">
            <v>6.心脏超声检查</v>
          </cell>
        </row>
        <row r="3867">
          <cell r="D3867" t="str">
            <v> </v>
          </cell>
        </row>
        <row r="3868">
          <cell r="A3868">
            <v>220600001</v>
          </cell>
          <cell r="B3868" t="str">
            <v>普通心脏M型超声检查</v>
          </cell>
          <cell r="C3868" t="str">
            <v>次</v>
          </cell>
          <cell r="D3868">
            <v>16</v>
          </cell>
        </row>
        <row r="3869">
          <cell r="A3869">
            <v>220600002</v>
          </cell>
          <cell r="B3869" t="str">
            <v>普通二维超声心动图</v>
          </cell>
          <cell r="C3869" t="str">
            <v>次</v>
          </cell>
          <cell r="D3869">
            <v>24</v>
          </cell>
        </row>
        <row r="3870">
          <cell r="A3870">
            <v>220600003</v>
          </cell>
          <cell r="B3870" t="str">
            <v>床旁超声心动图</v>
          </cell>
        </row>
        <row r="3870">
          <cell r="D3870">
            <v>48</v>
          </cell>
        </row>
        <row r="3871">
          <cell r="A3871">
            <v>220600004</v>
          </cell>
          <cell r="B3871" t="str">
            <v>心脏彩色多普勒超声</v>
          </cell>
          <cell r="C3871" t="str">
            <v>次</v>
          </cell>
          <cell r="D3871">
            <v>120</v>
          </cell>
        </row>
        <row r="3872">
          <cell r="A3872">
            <v>220600005</v>
          </cell>
          <cell r="B3872" t="str">
            <v>常规经食管超声心动图</v>
          </cell>
          <cell r="C3872" t="str">
            <v>次</v>
          </cell>
          <cell r="D3872">
            <v>224</v>
          </cell>
        </row>
        <row r="3873">
          <cell r="A3873">
            <v>220600006</v>
          </cell>
          <cell r="B3873" t="str">
            <v>术中经食管超声心动图</v>
          </cell>
          <cell r="C3873" t="str">
            <v>半小时</v>
          </cell>
          <cell r="D3873">
            <v>120</v>
          </cell>
        </row>
        <row r="3874">
          <cell r="A3874">
            <v>220600007</v>
          </cell>
          <cell r="B3874" t="str">
            <v>介入治疗的超声心动图监视</v>
          </cell>
          <cell r="C3874" t="str">
            <v>半小时</v>
          </cell>
          <cell r="D3874">
            <v>120</v>
          </cell>
        </row>
        <row r="3875">
          <cell r="A3875">
            <v>220600008</v>
          </cell>
          <cell r="B3875" t="str">
            <v>右心声学造影</v>
          </cell>
          <cell r="C3875" t="str">
            <v>次</v>
          </cell>
          <cell r="D3875">
            <v>64</v>
          </cell>
        </row>
        <row r="3876">
          <cell r="A3876">
            <v>220600009</v>
          </cell>
          <cell r="B3876" t="str">
            <v>负荷超声心动图(含静息、负荷、恢复三次彩超）</v>
          </cell>
          <cell r="C3876" t="str">
            <v>次</v>
          </cell>
          <cell r="D3876">
            <v>240</v>
          </cell>
        </row>
        <row r="3877">
          <cell r="A3877">
            <v>220600010</v>
          </cell>
          <cell r="B3877" t="str">
            <v>左心功能测定</v>
          </cell>
          <cell r="C3877" t="str">
            <v>次</v>
          </cell>
          <cell r="D3877">
            <v>24</v>
          </cell>
        </row>
        <row r="3878">
          <cell r="A3878">
            <v>220600011</v>
          </cell>
          <cell r="B3878" t="str">
            <v>冠状动脉介入超声</v>
          </cell>
          <cell r="C3878" t="str">
            <v>次</v>
          </cell>
          <cell r="D3878">
            <v>240</v>
          </cell>
        </row>
        <row r="3879">
          <cell r="A3879">
            <v>220600012</v>
          </cell>
          <cell r="B3879" t="str">
            <v>超声心肌应变成像</v>
          </cell>
          <cell r="C3879" t="str">
            <v>次</v>
          </cell>
          <cell r="D3879" t="str">
            <v>自主
定价</v>
          </cell>
        </row>
        <row r="3880">
          <cell r="A3880">
            <v>2207</v>
          </cell>
          <cell r="B3880" t="str">
            <v>7.其他心脏超声诊疗技术</v>
          </cell>
        </row>
        <row r="3880">
          <cell r="D3880" t="str">
            <v> </v>
          </cell>
        </row>
        <row r="3881">
          <cell r="A3881">
            <v>220700001</v>
          </cell>
          <cell r="B3881" t="str">
            <v>计算机三维重建技术(3DE)</v>
          </cell>
          <cell r="C3881" t="str">
            <v>单幅图片</v>
          </cell>
          <cell r="D3881">
            <v>40</v>
          </cell>
        </row>
        <row r="3882">
          <cell r="A3882">
            <v>220700002</v>
          </cell>
          <cell r="B3882" t="str">
            <v>声学定量(AQ)</v>
          </cell>
          <cell r="C3882" t="str">
            <v>次</v>
          </cell>
          <cell r="D3882">
            <v>32</v>
          </cell>
        </row>
        <row r="3883">
          <cell r="A3883">
            <v>220700003</v>
          </cell>
          <cell r="B3883" t="str">
            <v>彩色室壁动力(CK)</v>
          </cell>
          <cell r="C3883" t="str">
            <v>次</v>
          </cell>
          <cell r="D3883">
            <v>32</v>
          </cell>
        </row>
        <row r="3884">
          <cell r="A3884">
            <v>220700004</v>
          </cell>
          <cell r="B3884" t="str">
            <v>组织多普勒显象(TDI)</v>
          </cell>
          <cell r="C3884" t="str">
            <v>次</v>
          </cell>
          <cell r="D3884">
            <v>32</v>
          </cell>
        </row>
        <row r="3885">
          <cell r="A3885">
            <v>220700005</v>
          </cell>
          <cell r="B3885" t="str">
            <v>心内膜自动边缘检测</v>
          </cell>
          <cell r="C3885" t="str">
            <v>次</v>
          </cell>
          <cell r="D3885">
            <v>32</v>
          </cell>
        </row>
        <row r="3886">
          <cell r="A3886">
            <v>220700006</v>
          </cell>
          <cell r="B3886" t="str">
            <v>室壁运动分析</v>
          </cell>
          <cell r="C3886" t="str">
            <v>次</v>
          </cell>
          <cell r="D3886">
            <v>32</v>
          </cell>
        </row>
        <row r="3887">
          <cell r="A3887">
            <v>220700007</v>
          </cell>
          <cell r="B3887" t="str">
            <v>心肌灌注超声检测</v>
          </cell>
          <cell r="C3887" t="str">
            <v>次</v>
          </cell>
          <cell r="D3887">
            <v>144</v>
          </cell>
        </row>
        <row r="3888">
          <cell r="A3888">
            <v>2208</v>
          </cell>
          <cell r="B3888" t="str">
            <v>8.图象记录附加收费项目</v>
          </cell>
        </row>
        <row r="3888">
          <cell r="D3888" t="str">
            <v> </v>
          </cell>
        </row>
        <row r="3889">
          <cell r="A3889">
            <v>220800001</v>
          </cell>
          <cell r="B3889" t="str">
            <v>黑白热敏打印照片</v>
          </cell>
          <cell r="C3889" t="str">
            <v>片</v>
          </cell>
          <cell r="D3889">
            <v>4</v>
          </cell>
        </row>
        <row r="3890">
          <cell r="A3890">
            <v>220800002</v>
          </cell>
          <cell r="B3890" t="str">
            <v>彩色打印照片</v>
          </cell>
          <cell r="C3890" t="str">
            <v>片</v>
          </cell>
          <cell r="D3890">
            <v>16</v>
          </cell>
        </row>
        <row r="3891">
          <cell r="A3891">
            <v>220800003</v>
          </cell>
          <cell r="B3891" t="str">
            <v>黑白一次成象(波拉)照片</v>
          </cell>
          <cell r="C3891" t="str">
            <v>片</v>
          </cell>
          <cell r="D3891" t="str">
            <v>待定</v>
          </cell>
        </row>
        <row r="3892">
          <cell r="A3892">
            <v>220800004</v>
          </cell>
          <cell r="B3892" t="str">
            <v>彩色一次成象(波拉)照片</v>
          </cell>
          <cell r="C3892" t="str">
            <v>片</v>
          </cell>
          <cell r="D3892">
            <v>12</v>
          </cell>
        </row>
        <row r="3893">
          <cell r="A3893">
            <v>220800005</v>
          </cell>
          <cell r="B3893" t="str">
            <v>超声多幅照相</v>
          </cell>
          <cell r="C3893" t="str">
            <v>片</v>
          </cell>
          <cell r="D3893">
            <v>12</v>
          </cell>
        </row>
        <row r="3894">
          <cell r="A3894">
            <v>220800006</v>
          </cell>
          <cell r="B3894" t="str">
            <v>彩色胶片照相</v>
          </cell>
          <cell r="C3894" t="str">
            <v>片</v>
          </cell>
          <cell r="D3894">
            <v>12</v>
          </cell>
        </row>
        <row r="3895">
          <cell r="A3895">
            <v>220800007</v>
          </cell>
          <cell r="B3895" t="str">
            <v>超声检查实时录象</v>
          </cell>
          <cell r="C3895" t="str">
            <v>次</v>
          </cell>
          <cell r="D3895">
            <v>16</v>
          </cell>
        </row>
        <row r="3896">
          <cell r="A3896">
            <v>220800008</v>
          </cell>
          <cell r="B3896" t="str">
            <v>超声计算机图文报告</v>
          </cell>
          <cell r="C3896" t="str">
            <v>次</v>
          </cell>
          <cell r="D3896">
            <v>16</v>
          </cell>
        </row>
        <row r="3897">
          <cell r="A3897">
            <v>2301</v>
          </cell>
          <cell r="B3897" t="str">
            <v>1.核素扫描</v>
          </cell>
        </row>
        <row r="3897">
          <cell r="D3897" t="str">
            <v> </v>
          </cell>
        </row>
        <row r="3898">
          <cell r="A3898">
            <v>230100001</v>
          </cell>
          <cell r="B3898" t="str">
            <v>脏器动态扫描</v>
          </cell>
          <cell r="C3898" t="str">
            <v>三次显象</v>
          </cell>
          <cell r="D3898">
            <v>96</v>
          </cell>
        </row>
        <row r="3899">
          <cell r="A3899">
            <v>230100002</v>
          </cell>
          <cell r="B3899" t="str">
            <v>脏器静态扫描</v>
          </cell>
          <cell r="C3899" t="str">
            <v>每个体位</v>
          </cell>
          <cell r="D3899">
            <v>80</v>
          </cell>
        </row>
        <row r="3900">
          <cell r="A3900">
            <v>2302</v>
          </cell>
          <cell r="B3900" t="str">
            <v>2.伽玛照相</v>
          </cell>
        </row>
        <row r="3900">
          <cell r="D3900" t="str">
            <v> </v>
          </cell>
        </row>
        <row r="3901">
          <cell r="A3901">
            <v>230200001</v>
          </cell>
          <cell r="B3901" t="str">
            <v>脑血管显象</v>
          </cell>
          <cell r="C3901" t="str">
            <v>次</v>
          </cell>
          <cell r="D3901">
            <v>190</v>
          </cell>
        </row>
        <row r="3902">
          <cell r="A3902">
            <v>230200002</v>
          </cell>
          <cell r="B3902" t="str">
            <v>脑显象</v>
          </cell>
          <cell r="C3902" t="str">
            <v>四个体位</v>
          </cell>
          <cell r="D3902">
            <v>190</v>
          </cell>
        </row>
        <row r="3903">
          <cell r="A3903">
            <v>230200003</v>
          </cell>
          <cell r="B3903" t="str">
            <v>脑池显象</v>
          </cell>
          <cell r="C3903" t="str">
            <v>次</v>
          </cell>
          <cell r="D3903">
            <v>160</v>
          </cell>
        </row>
        <row r="3904">
          <cell r="A3904">
            <v>230200004</v>
          </cell>
          <cell r="B3904" t="str">
            <v>脑室引流显象</v>
          </cell>
          <cell r="C3904" t="str">
            <v>次</v>
          </cell>
          <cell r="D3904">
            <v>160</v>
          </cell>
        </row>
        <row r="3905">
          <cell r="A3905">
            <v>230200005</v>
          </cell>
          <cell r="B3905" t="str">
            <v>泪管显象</v>
          </cell>
          <cell r="C3905" t="str">
            <v>次</v>
          </cell>
          <cell r="D3905">
            <v>120</v>
          </cell>
        </row>
        <row r="3906">
          <cell r="A3906">
            <v>230200006</v>
          </cell>
          <cell r="B3906" t="str">
            <v>甲状腺静态显象</v>
          </cell>
          <cell r="C3906" t="str">
            <v>每个体位</v>
          </cell>
          <cell r="D3906">
            <v>140</v>
          </cell>
        </row>
        <row r="3907">
          <cell r="A3907">
            <v>230200007</v>
          </cell>
          <cell r="B3907" t="str">
            <v>甲状腺血流显象</v>
          </cell>
          <cell r="C3907" t="str">
            <v>次</v>
          </cell>
          <cell r="D3907">
            <v>136</v>
          </cell>
        </row>
        <row r="3908">
          <cell r="A3908">
            <v>230200008</v>
          </cell>
          <cell r="B3908" t="str">
            <v>甲状腺有效半衰期测定</v>
          </cell>
          <cell r="C3908" t="str">
            <v>次</v>
          </cell>
          <cell r="D3908">
            <v>80</v>
          </cell>
        </row>
        <row r="3909">
          <cell r="A3909">
            <v>230200009</v>
          </cell>
          <cell r="B3909" t="str">
            <v>甲状腺激素抑制显象</v>
          </cell>
          <cell r="C3909" t="str">
            <v>次</v>
          </cell>
          <cell r="D3909">
            <v>80</v>
          </cell>
        </row>
        <row r="3910">
          <cell r="A3910">
            <v>230200010</v>
          </cell>
          <cell r="B3910" t="str">
            <v>促甲状腺激素兴奋显象</v>
          </cell>
          <cell r="C3910" t="str">
            <v>二个时相</v>
          </cell>
          <cell r="D3910">
            <v>80</v>
          </cell>
        </row>
        <row r="3911">
          <cell r="A3911">
            <v>230200011</v>
          </cell>
          <cell r="B3911" t="str">
            <v>甲状旁腺显象</v>
          </cell>
          <cell r="C3911" t="str">
            <v>次</v>
          </cell>
          <cell r="D3911">
            <v>190</v>
          </cell>
        </row>
        <row r="3912">
          <cell r="A3912">
            <v>230200012</v>
          </cell>
          <cell r="B3912" t="str">
            <v>静息心肌灌注显象</v>
          </cell>
          <cell r="C3912" t="str">
            <v>三个体位</v>
          </cell>
          <cell r="D3912">
            <v>190</v>
          </cell>
        </row>
        <row r="3913">
          <cell r="A3913">
            <v>230200013</v>
          </cell>
          <cell r="B3913" t="str">
            <v>负荷心肌灌注显象</v>
          </cell>
          <cell r="C3913" t="str">
            <v>三个体位</v>
          </cell>
          <cell r="D3913">
            <v>190</v>
          </cell>
        </row>
        <row r="3914">
          <cell r="A3914">
            <v>230200014</v>
          </cell>
          <cell r="B3914" t="str">
            <v>静息门控心肌灌注显象</v>
          </cell>
          <cell r="C3914" t="str">
            <v>三个体位</v>
          </cell>
          <cell r="D3914">
            <v>247</v>
          </cell>
        </row>
        <row r="3915">
          <cell r="A3915">
            <v>230200015</v>
          </cell>
          <cell r="B3915" t="str">
            <v>负荷门控心肌灌注显象</v>
          </cell>
          <cell r="C3915" t="str">
            <v>三个体位</v>
          </cell>
          <cell r="D3915">
            <v>247</v>
          </cell>
        </row>
        <row r="3916">
          <cell r="A3916">
            <v>230200016</v>
          </cell>
          <cell r="B3916" t="str">
            <v>首次通过法心血管显象</v>
          </cell>
          <cell r="C3916" t="str">
            <v>次</v>
          </cell>
          <cell r="D3916">
            <v>160</v>
          </cell>
        </row>
        <row r="3917">
          <cell r="A3917">
            <v>230200017</v>
          </cell>
          <cell r="B3917" t="str">
            <v>平衡法门控心室显象</v>
          </cell>
          <cell r="C3917" t="str">
            <v>三个体位</v>
          </cell>
          <cell r="D3917">
            <v>144</v>
          </cell>
        </row>
        <row r="3918">
          <cell r="A3918">
            <v>230200018</v>
          </cell>
          <cell r="B3918" t="str">
            <v>平衡法负荷门控心室显象</v>
          </cell>
          <cell r="C3918" t="str">
            <v>三个体位</v>
          </cell>
          <cell r="D3918">
            <v>192</v>
          </cell>
        </row>
        <row r="3919">
          <cell r="A3919">
            <v>230200019</v>
          </cell>
          <cell r="B3919" t="str">
            <v>急性心肌梗塞灶显象</v>
          </cell>
          <cell r="C3919" t="str">
            <v>三个体位</v>
          </cell>
          <cell r="D3919">
            <v>160</v>
          </cell>
        </row>
        <row r="3920">
          <cell r="A3920">
            <v>230200020</v>
          </cell>
          <cell r="B3920" t="str">
            <v>动脉显象</v>
          </cell>
          <cell r="C3920" t="str">
            <v>次</v>
          </cell>
          <cell r="D3920">
            <v>160</v>
          </cell>
        </row>
        <row r="3921">
          <cell r="A3921">
            <v>230200021</v>
          </cell>
          <cell r="B3921" t="str">
            <v>门脉血流测定显象</v>
          </cell>
          <cell r="C3921" t="str">
            <v>次</v>
          </cell>
          <cell r="D3921">
            <v>160</v>
          </cell>
        </row>
        <row r="3922">
          <cell r="A3922">
            <v>230200022</v>
          </cell>
          <cell r="B3922" t="str">
            <v>门体分流显象</v>
          </cell>
          <cell r="C3922" t="str">
            <v>次</v>
          </cell>
          <cell r="D3922">
            <v>160</v>
          </cell>
        </row>
        <row r="3923">
          <cell r="A3923">
            <v>230200023</v>
          </cell>
          <cell r="B3923" t="str">
            <v>下肢深静脉显象</v>
          </cell>
          <cell r="C3923" t="str">
            <v>次</v>
          </cell>
          <cell r="D3923">
            <v>160</v>
          </cell>
        </row>
        <row r="3924">
          <cell r="A3924">
            <v>230200024</v>
          </cell>
          <cell r="B3924" t="str">
            <v>局部淋巴显象</v>
          </cell>
          <cell r="C3924" t="str">
            <v>一个体位</v>
          </cell>
          <cell r="D3924">
            <v>209</v>
          </cell>
        </row>
        <row r="3925">
          <cell r="A3925">
            <v>230200025</v>
          </cell>
          <cell r="B3925" t="str">
            <v>肺灌注显象</v>
          </cell>
          <cell r="C3925" t="str">
            <v>六个体位</v>
          </cell>
          <cell r="D3925">
            <v>209</v>
          </cell>
        </row>
        <row r="3926">
          <cell r="A3926">
            <v>230200026</v>
          </cell>
          <cell r="B3926" t="str">
            <v>肺通气显象</v>
          </cell>
          <cell r="C3926" t="str">
            <v>六个体位</v>
          </cell>
          <cell r="D3926">
            <v>228</v>
          </cell>
        </row>
        <row r="3927">
          <cell r="A3927">
            <v>230200027</v>
          </cell>
          <cell r="B3927" t="str">
            <v>唾液腺静态显象</v>
          </cell>
          <cell r="C3927" t="str">
            <v>三个体位</v>
          </cell>
          <cell r="D3927">
            <v>160</v>
          </cell>
        </row>
        <row r="3928">
          <cell r="A3928">
            <v>230200028</v>
          </cell>
          <cell r="B3928" t="str">
            <v>唾液腺动态显象</v>
          </cell>
          <cell r="C3928" t="str">
            <v>次</v>
          </cell>
          <cell r="D3928">
            <v>192</v>
          </cell>
        </row>
        <row r="3929">
          <cell r="A3929">
            <v>230200029</v>
          </cell>
          <cell r="B3929" t="str">
            <v>食管通过显象</v>
          </cell>
          <cell r="C3929" t="str">
            <v>次</v>
          </cell>
          <cell r="D3929">
            <v>176</v>
          </cell>
        </row>
        <row r="3930">
          <cell r="A3930">
            <v>230200030</v>
          </cell>
          <cell r="B3930" t="str">
            <v>胃食管返流显象</v>
          </cell>
          <cell r="C3930" t="str">
            <v>次</v>
          </cell>
          <cell r="D3930">
            <v>176</v>
          </cell>
        </row>
        <row r="3931">
          <cell r="A3931">
            <v>230200031</v>
          </cell>
          <cell r="B3931" t="str">
            <v>十二指肠胃返流显象</v>
          </cell>
          <cell r="C3931" t="str">
            <v>次</v>
          </cell>
          <cell r="D3931">
            <v>176</v>
          </cell>
        </row>
        <row r="3932">
          <cell r="A3932">
            <v>230200032</v>
          </cell>
          <cell r="B3932" t="str">
            <v>胃排空试验</v>
          </cell>
          <cell r="C3932" t="str">
            <v>次</v>
          </cell>
          <cell r="D3932">
            <v>208</v>
          </cell>
        </row>
        <row r="3933">
          <cell r="A3933">
            <v>230200033</v>
          </cell>
          <cell r="B3933" t="str">
            <v>异位胃粘膜显象</v>
          </cell>
          <cell r="C3933" t="str">
            <v>次</v>
          </cell>
          <cell r="D3933">
            <v>208</v>
          </cell>
        </row>
        <row r="3934">
          <cell r="A3934">
            <v>230200034</v>
          </cell>
          <cell r="B3934" t="str">
            <v>消化道出血显象</v>
          </cell>
          <cell r="C3934" t="str">
            <v>小时</v>
          </cell>
          <cell r="D3934">
            <v>228</v>
          </cell>
        </row>
        <row r="3935">
          <cell r="A3935">
            <v>230200035</v>
          </cell>
          <cell r="B3935" t="str">
            <v>肝胶体显象</v>
          </cell>
          <cell r="C3935" t="str">
            <v>三个体位</v>
          </cell>
          <cell r="D3935">
            <v>160</v>
          </cell>
        </row>
        <row r="3936">
          <cell r="A3936">
            <v>230200036</v>
          </cell>
          <cell r="B3936" t="str">
            <v>肝血流显象</v>
          </cell>
          <cell r="C3936" t="str">
            <v>次</v>
          </cell>
          <cell r="D3936">
            <v>160</v>
          </cell>
        </row>
        <row r="3937">
          <cell r="A3937">
            <v>230200037</v>
          </cell>
          <cell r="B3937" t="str">
            <v>肝血池显象</v>
          </cell>
          <cell r="C3937" t="str">
            <v>二个时相</v>
          </cell>
          <cell r="D3937">
            <v>209</v>
          </cell>
        </row>
        <row r="3938">
          <cell r="A3938">
            <v>230200038</v>
          </cell>
          <cell r="B3938" t="str">
            <v>肝胆动态显象</v>
          </cell>
          <cell r="C3938" t="str">
            <v>小时</v>
          </cell>
          <cell r="D3938">
            <v>247</v>
          </cell>
        </row>
        <row r="3939">
          <cell r="A3939">
            <v>230200039</v>
          </cell>
          <cell r="B3939" t="str">
            <v>脾显象</v>
          </cell>
          <cell r="C3939" t="str">
            <v>次</v>
          </cell>
          <cell r="D3939">
            <v>160</v>
          </cell>
        </row>
        <row r="3940">
          <cell r="A3940">
            <v>230200040</v>
          </cell>
          <cell r="B3940" t="str">
            <v>胰腺显象</v>
          </cell>
          <cell r="C3940" t="str">
            <v>次</v>
          </cell>
          <cell r="D3940">
            <v>160</v>
          </cell>
        </row>
        <row r="3941">
          <cell r="A3941">
            <v>230200041</v>
          </cell>
          <cell r="B3941" t="str">
            <v>小肠功能显象</v>
          </cell>
          <cell r="C3941" t="str">
            <v>次</v>
          </cell>
          <cell r="D3941">
            <v>160</v>
          </cell>
        </row>
        <row r="3942">
          <cell r="A3942">
            <v>230200042</v>
          </cell>
          <cell r="B3942" t="str">
            <v>肠道蛋白丢失显象</v>
          </cell>
          <cell r="C3942" t="str">
            <v>次</v>
          </cell>
          <cell r="D3942">
            <v>160</v>
          </cell>
        </row>
        <row r="3943">
          <cell r="A3943">
            <v>230200043</v>
          </cell>
          <cell r="B3943" t="str">
            <v>肾上腺皮质显象</v>
          </cell>
          <cell r="C3943" t="str">
            <v>72小时</v>
          </cell>
          <cell r="D3943">
            <v>240</v>
          </cell>
        </row>
        <row r="3944">
          <cell r="A3944">
            <v>230200044</v>
          </cell>
          <cell r="B3944" t="str">
            <v>地塞米松抑制试验肾上腺皮质显象</v>
          </cell>
          <cell r="C3944" t="str">
            <v>72小时</v>
          </cell>
          <cell r="D3944">
            <v>240</v>
          </cell>
        </row>
        <row r="3945">
          <cell r="A3945">
            <v>230200045</v>
          </cell>
          <cell r="B3945" t="str">
            <v>肾动态显象</v>
          </cell>
          <cell r="C3945" t="str">
            <v>次</v>
          </cell>
          <cell r="D3945">
            <v>228</v>
          </cell>
        </row>
        <row r="3946">
          <cell r="A3946">
            <v>230200046</v>
          </cell>
          <cell r="B3946" t="str">
            <v>肾动态显象＋肾小球滤过率(GFR)测定</v>
          </cell>
          <cell r="C3946" t="str">
            <v>次</v>
          </cell>
          <cell r="D3946">
            <v>247</v>
          </cell>
        </row>
        <row r="3947">
          <cell r="A3947">
            <v>230200047</v>
          </cell>
          <cell r="B3947" t="str">
            <v>肾动态显象＋肾有效血浆流量(ERPF)测定</v>
          </cell>
          <cell r="C3947" t="str">
            <v>次</v>
          </cell>
          <cell r="D3947">
            <v>247</v>
          </cell>
        </row>
        <row r="3948">
          <cell r="A3948">
            <v>230200048</v>
          </cell>
          <cell r="B3948" t="str">
            <v>介入肾动态显象</v>
          </cell>
          <cell r="C3948" t="str">
            <v>次</v>
          </cell>
          <cell r="D3948">
            <v>208</v>
          </cell>
        </row>
        <row r="3949">
          <cell r="A3949">
            <v>230200049</v>
          </cell>
          <cell r="B3949" t="str">
            <v>肾静态显象</v>
          </cell>
          <cell r="C3949" t="str">
            <v>二个体位</v>
          </cell>
          <cell r="D3949">
            <v>160</v>
          </cell>
        </row>
        <row r="3950">
          <cell r="A3950">
            <v>230200050</v>
          </cell>
          <cell r="B3950" t="str">
            <v>膀胱输尿管返流显象</v>
          </cell>
          <cell r="C3950" t="str">
            <v>次</v>
          </cell>
          <cell r="D3950">
            <v>208</v>
          </cell>
        </row>
        <row r="3951">
          <cell r="A3951">
            <v>230200051</v>
          </cell>
          <cell r="B3951" t="str">
            <v>阴道尿道瘘显象</v>
          </cell>
          <cell r="C3951" t="str">
            <v>次</v>
          </cell>
          <cell r="D3951">
            <v>176</v>
          </cell>
        </row>
        <row r="3952">
          <cell r="A3952">
            <v>230200052</v>
          </cell>
          <cell r="B3952" t="str">
            <v>阴囊显象</v>
          </cell>
          <cell r="C3952" t="str">
            <v>次</v>
          </cell>
          <cell r="D3952">
            <v>176</v>
          </cell>
        </row>
        <row r="3953">
          <cell r="A3953">
            <v>230200053</v>
          </cell>
          <cell r="B3953" t="str">
            <v>局部骨显象</v>
          </cell>
          <cell r="C3953" t="str">
            <v>二个体位</v>
          </cell>
          <cell r="D3953">
            <v>190</v>
          </cell>
        </row>
        <row r="3954">
          <cell r="A3954">
            <v>230200054</v>
          </cell>
          <cell r="B3954" t="str">
            <v>骨三相显象 </v>
          </cell>
          <cell r="C3954" t="str">
            <v>次</v>
          </cell>
          <cell r="D3954">
            <v>208</v>
          </cell>
        </row>
        <row r="3955">
          <cell r="A3955">
            <v>230200055</v>
          </cell>
          <cell r="B3955" t="str">
            <v>骨密度测定</v>
          </cell>
          <cell r="C3955" t="str">
            <v>每个部位</v>
          </cell>
          <cell r="D3955">
            <v>80</v>
          </cell>
        </row>
        <row r="3956">
          <cell r="A3956">
            <v>230200056</v>
          </cell>
          <cell r="B3956" t="str">
            <v>红细胞破坏部位测定</v>
          </cell>
          <cell r="C3956" t="str">
            <v>次</v>
          </cell>
          <cell r="D3956">
            <v>144</v>
          </cell>
        </row>
        <row r="3957">
          <cell r="A3957">
            <v>230200057</v>
          </cell>
          <cell r="B3957" t="str">
            <v>炎症局部显象</v>
          </cell>
          <cell r="C3957" t="str">
            <v>二个体位一个时相</v>
          </cell>
          <cell r="D3957">
            <v>144</v>
          </cell>
        </row>
        <row r="3958">
          <cell r="A3958">
            <v>230200058</v>
          </cell>
          <cell r="B3958" t="str">
            <v>亲肿瘤局部显象</v>
          </cell>
          <cell r="C3958" t="str">
            <v>每个体位</v>
          </cell>
          <cell r="D3958">
            <v>160</v>
          </cell>
        </row>
        <row r="3959">
          <cell r="A3959">
            <v>230200059</v>
          </cell>
          <cell r="B3959" t="str">
            <v>放射免疫显象</v>
          </cell>
          <cell r="C3959" t="str">
            <v>次</v>
          </cell>
          <cell r="D3959">
            <v>240</v>
          </cell>
        </row>
        <row r="3960">
          <cell r="A3960">
            <v>230200060</v>
          </cell>
          <cell r="B3960" t="str">
            <v>放射受体显象</v>
          </cell>
          <cell r="C3960" t="str">
            <v>次</v>
          </cell>
          <cell r="D3960">
            <v>240</v>
          </cell>
        </row>
        <row r="3961">
          <cell r="A3961">
            <v>2303</v>
          </cell>
          <cell r="B3961" t="str">
            <v>3.单光子发射计算机断层显象(SPECT)</v>
          </cell>
        </row>
        <row r="3961">
          <cell r="D3961" t="str">
            <v> </v>
          </cell>
        </row>
        <row r="3962">
          <cell r="A3962">
            <v>230300001</v>
          </cell>
          <cell r="B3962" t="str">
            <v>脏器断层显像</v>
          </cell>
          <cell r="C3962" t="str">
            <v>次</v>
          </cell>
          <cell r="D3962">
            <v>228</v>
          </cell>
        </row>
        <row r="3963">
          <cell r="A3963">
            <v>230300002</v>
          </cell>
          <cell r="B3963" t="str">
            <v>全身显像</v>
          </cell>
          <cell r="C3963" t="str">
            <v>次</v>
          </cell>
          <cell r="D3963">
            <v>280</v>
          </cell>
        </row>
        <row r="3964">
          <cell r="A3964">
            <v>230300003</v>
          </cell>
          <cell r="B3964" t="str">
            <v>18氟－脱氧葡萄糖断层显象</v>
          </cell>
          <cell r="C3964" t="str">
            <v>次</v>
          </cell>
          <cell r="D3964">
            <v>280</v>
          </cell>
        </row>
        <row r="3965">
          <cell r="A3965">
            <v>230300004</v>
          </cell>
          <cell r="B3965" t="str">
            <v>肾上腺髓质断层显象</v>
          </cell>
          <cell r="C3965" t="str">
            <v>次</v>
          </cell>
          <cell r="D3965">
            <v>240</v>
          </cell>
        </row>
        <row r="3966">
          <cell r="A3966">
            <v>230300005</v>
          </cell>
          <cell r="B3966" t="str">
            <v>负荷心肌灌注断层显象</v>
          </cell>
          <cell r="C3966" t="str">
            <v>次</v>
          </cell>
          <cell r="D3966">
            <v>228</v>
          </cell>
        </row>
        <row r="3967">
          <cell r="A3967">
            <v>2304</v>
          </cell>
          <cell r="B3967" t="str">
            <v>4.正电子发射计算机断层显象(PET)</v>
          </cell>
        </row>
        <row r="3967">
          <cell r="D3967" t="str">
            <v> </v>
          </cell>
        </row>
        <row r="3968">
          <cell r="A3968">
            <v>230400001</v>
          </cell>
          <cell r="B3968" t="str">
            <v>脑血流断层显象</v>
          </cell>
          <cell r="C3968" t="str">
            <v>次</v>
          </cell>
          <cell r="D3968">
            <v>2850</v>
          </cell>
        </row>
        <row r="3969">
          <cell r="A3969">
            <v>230400002</v>
          </cell>
          <cell r="B3969" t="str">
            <v>脑代谢断层显象</v>
          </cell>
          <cell r="C3969" t="str">
            <v>次</v>
          </cell>
          <cell r="D3969">
            <v>2850</v>
          </cell>
        </row>
        <row r="3970">
          <cell r="A3970">
            <v>230400003</v>
          </cell>
          <cell r="B3970" t="str">
            <v>静息心肌灌注断层显象</v>
          </cell>
          <cell r="C3970" t="str">
            <v>次</v>
          </cell>
          <cell r="D3970">
            <v>2850</v>
          </cell>
        </row>
        <row r="3971">
          <cell r="A3971">
            <v>230400004</v>
          </cell>
          <cell r="B3971" t="str">
            <v>负荷心肌灌注断层显象</v>
          </cell>
          <cell r="C3971" t="str">
            <v>次</v>
          </cell>
          <cell r="D3971">
            <v>2850</v>
          </cell>
        </row>
        <row r="3972">
          <cell r="A3972">
            <v>230400005</v>
          </cell>
          <cell r="B3972" t="str">
            <v>心肌代谢断层显象</v>
          </cell>
          <cell r="C3972" t="str">
            <v>次</v>
          </cell>
          <cell r="D3972">
            <v>2850</v>
          </cell>
        </row>
        <row r="3973">
          <cell r="A3973">
            <v>230400006</v>
          </cell>
          <cell r="B3973" t="str">
            <v>心脏神经受体断层显象</v>
          </cell>
          <cell r="C3973" t="str">
            <v>次</v>
          </cell>
          <cell r="D3973">
            <v>2850</v>
          </cell>
        </row>
        <row r="3974">
          <cell r="A3974">
            <v>230400007</v>
          </cell>
          <cell r="B3974" t="str">
            <v>肿瘤全身断层显象</v>
          </cell>
          <cell r="C3974" t="str">
            <v>次</v>
          </cell>
          <cell r="D3974">
            <v>4750</v>
          </cell>
        </row>
        <row r="3975">
          <cell r="A3975">
            <v>230400008</v>
          </cell>
          <cell r="B3975" t="str">
            <v>肿瘤局部断层显象</v>
          </cell>
          <cell r="C3975" t="str">
            <v>次</v>
          </cell>
          <cell r="D3975">
            <v>3325</v>
          </cell>
        </row>
        <row r="3976">
          <cell r="A3976">
            <v>230400009</v>
          </cell>
          <cell r="B3976" t="str">
            <v>神经受体显象</v>
          </cell>
          <cell r="C3976" t="str">
            <v>次</v>
          </cell>
          <cell r="D3976">
            <v>3200</v>
          </cell>
        </row>
        <row r="3977">
          <cell r="A3977">
            <v>230400010</v>
          </cell>
          <cell r="B3977" t="str">
            <v>正电子发射计算机断层—X线计算机体层综合显像(PET/CT)</v>
          </cell>
          <cell r="C3977" t="str">
            <v>每个部位</v>
          </cell>
          <cell r="D3977">
            <v>3440</v>
          </cell>
        </row>
        <row r="3978">
          <cell r="A3978">
            <v>230400011</v>
          </cell>
          <cell r="B3978" t="str">
            <v>正电子发射计算机断层-磁共振显像（PET-MR）</v>
          </cell>
          <cell r="C3978" t="str">
            <v>次</v>
          </cell>
        </row>
        <row r="3979">
          <cell r="A3979">
            <v>2305</v>
          </cell>
          <cell r="B3979" t="str">
            <v>5.核素功能检查</v>
          </cell>
        </row>
        <row r="3980">
          <cell r="A3980">
            <v>230500001</v>
          </cell>
          <cell r="B3980" t="str">
            <v>脑血流测定</v>
          </cell>
          <cell r="C3980" t="str">
            <v>次</v>
          </cell>
          <cell r="D3980">
            <v>80</v>
          </cell>
        </row>
        <row r="3981">
          <cell r="A3981">
            <v>230500002</v>
          </cell>
          <cell r="B3981" t="str">
            <v>甲状腺摄131碘试验</v>
          </cell>
          <cell r="C3981" t="str">
            <v>二次</v>
          </cell>
          <cell r="D3981">
            <v>40</v>
          </cell>
        </row>
        <row r="3982">
          <cell r="A3982">
            <v>230500003</v>
          </cell>
          <cell r="B3982" t="str">
            <v>甲状腺激素抑制试验</v>
          </cell>
          <cell r="C3982" t="str">
            <v>二次</v>
          </cell>
          <cell r="D3982">
            <v>40</v>
          </cell>
        </row>
        <row r="3983">
          <cell r="A3983">
            <v>230500004</v>
          </cell>
          <cell r="B3983" t="str">
            <v>过氯酸钾释放试验</v>
          </cell>
          <cell r="C3983" t="str">
            <v>二次</v>
          </cell>
          <cell r="D3983">
            <v>40</v>
          </cell>
        </row>
        <row r="3984">
          <cell r="A3984">
            <v>230500005</v>
          </cell>
          <cell r="B3984" t="str">
            <v>心功能测定</v>
          </cell>
          <cell r="C3984" t="str">
            <v>次</v>
          </cell>
          <cell r="D3984">
            <v>80</v>
          </cell>
        </row>
        <row r="3985">
          <cell r="A3985">
            <v>230500006</v>
          </cell>
          <cell r="B3985" t="str">
            <v>血容量测定</v>
          </cell>
          <cell r="C3985" t="str">
            <v>次</v>
          </cell>
          <cell r="D3985">
            <v>40</v>
          </cell>
        </row>
        <row r="3986">
          <cell r="A3986">
            <v>230500007</v>
          </cell>
          <cell r="B3986" t="str">
            <v>红细胞寿命测定</v>
          </cell>
          <cell r="C3986" t="str">
            <v>次</v>
          </cell>
          <cell r="D3986">
            <v>40</v>
          </cell>
        </row>
        <row r="3987">
          <cell r="A3987" t="str">
            <v>230500007a</v>
          </cell>
          <cell r="B3987" t="str">
            <v>CO呼气试验</v>
          </cell>
          <cell r="C3987" t="str">
            <v>次</v>
          </cell>
          <cell r="D3987" t="str">
            <v>自主
定价</v>
          </cell>
        </row>
        <row r="3988">
          <cell r="A3988">
            <v>230500008</v>
          </cell>
          <cell r="B3988" t="str">
            <v>肾图</v>
          </cell>
          <cell r="C3988" t="str">
            <v>次</v>
          </cell>
          <cell r="D3988">
            <v>48</v>
          </cell>
        </row>
        <row r="3989">
          <cell r="A3989">
            <v>230500009</v>
          </cell>
          <cell r="B3989" t="str">
            <v>介入肾图</v>
          </cell>
          <cell r="C3989" t="str">
            <v>次</v>
          </cell>
          <cell r="D3989">
            <v>64</v>
          </cell>
        </row>
        <row r="3990">
          <cell r="A3990">
            <v>230500010</v>
          </cell>
          <cell r="B3990" t="str">
            <v>肾图＋肾小球滤过率测定</v>
          </cell>
          <cell r="C3990" t="str">
            <v>次</v>
          </cell>
          <cell r="D3990">
            <v>72</v>
          </cell>
        </row>
        <row r="3991">
          <cell r="A3991">
            <v>230500011</v>
          </cell>
          <cell r="B3991" t="str">
            <v>肾图＋肾有效血浆流量测定</v>
          </cell>
          <cell r="C3991" t="str">
            <v>次</v>
          </cell>
          <cell r="D3991">
            <v>72</v>
          </cell>
        </row>
        <row r="3992">
          <cell r="A3992">
            <v>230500012</v>
          </cell>
          <cell r="B3992" t="str">
            <v>24小时尿131碘排泄试验</v>
          </cell>
          <cell r="C3992" t="str">
            <v>次</v>
          </cell>
          <cell r="D3992">
            <v>80</v>
          </cell>
        </row>
        <row r="3993">
          <cell r="A3993">
            <v>230500013</v>
          </cell>
          <cell r="B3993" t="str">
            <v>消化道动力测定</v>
          </cell>
          <cell r="C3993" t="str">
            <v>次</v>
          </cell>
          <cell r="D3993">
            <v>80</v>
          </cell>
        </row>
        <row r="3994">
          <cell r="A3994">
            <v>230500014</v>
          </cell>
          <cell r="B3994" t="str">
            <v>14碳呼气试验</v>
          </cell>
          <cell r="C3994" t="str">
            <v>次</v>
          </cell>
          <cell r="D3994">
            <v>70</v>
          </cell>
        </row>
        <row r="3995">
          <cell r="A3995">
            <v>2306</v>
          </cell>
          <cell r="B3995" t="str">
            <v>6.核素内照射治疗</v>
          </cell>
        </row>
        <row r="3995">
          <cell r="D3995" t="str">
            <v> </v>
          </cell>
        </row>
        <row r="3996">
          <cell r="A3996">
            <v>230600001</v>
          </cell>
          <cell r="B3996" t="str">
            <v>131碘-甲亢治疗</v>
          </cell>
          <cell r="C3996" t="str">
            <v>毫居里</v>
          </cell>
          <cell r="D3996">
            <v>240</v>
          </cell>
        </row>
        <row r="3997">
          <cell r="A3997">
            <v>230600002</v>
          </cell>
          <cell r="B3997" t="str">
            <v>131碘-功能自主性甲状腺瘤治疗</v>
          </cell>
          <cell r="C3997" t="str">
            <v>毫居里</v>
          </cell>
          <cell r="D3997">
            <v>240</v>
          </cell>
        </row>
        <row r="3998">
          <cell r="A3998">
            <v>230600003</v>
          </cell>
          <cell r="B3998" t="str">
            <v>131碘-甲状腺癌转移灶治疗</v>
          </cell>
          <cell r="C3998" t="str">
            <v>毫居里</v>
          </cell>
          <cell r="D3998">
            <v>88</v>
          </cell>
        </row>
        <row r="3999">
          <cell r="A3999">
            <v>230600004</v>
          </cell>
          <cell r="B3999" t="str">
            <v>131碘-肿瘤抗体放免治疗</v>
          </cell>
          <cell r="C3999" t="str">
            <v>毫居里</v>
          </cell>
          <cell r="D3999">
            <v>240</v>
          </cell>
        </row>
        <row r="4000">
          <cell r="A4000">
            <v>230600005</v>
          </cell>
          <cell r="B4000" t="str">
            <v>32磷-胶体腔内治疗</v>
          </cell>
          <cell r="C4000" t="str">
            <v>次</v>
          </cell>
          <cell r="D4000">
            <v>240</v>
          </cell>
        </row>
        <row r="4001">
          <cell r="A4001">
            <v>230600006</v>
          </cell>
          <cell r="B4001" t="str">
            <v>32磷-血液病治疗</v>
          </cell>
          <cell r="C4001" t="str">
            <v>次</v>
          </cell>
          <cell r="D4001">
            <v>208</v>
          </cell>
        </row>
        <row r="4002">
          <cell r="A4002">
            <v>230600007</v>
          </cell>
          <cell r="B4002" t="str">
            <v>32磷-微球介入治疗</v>
          </cell>
          <cell r="C4002" t="str">
            <v>次</v>
          </cell>
          <cell r="D4002">
            <v>400</v>
          </cell>
        </row>
        <row r="4003">
          <cell r="A4003">
            <v>230600008</v>
          </cell>
          <cell r="B4003" t="str">
            <v>90钇-微球介入治疗</v>
          </cell>
          <cell r="C4003" t="str">
            <v>次</v>
          </cell>
          <cell r="D4003">
            <v>400</v>
          </cell>
        </row>
        <row r="4004">
          <cell r="A4004">
            <v>230600009</v>
          </cell>
          <cell r="B4004" t="str">
            <v>89锶-骨转移瘤治疗</v>
          </cell>
          <cell r="C4004" t="str">
            <v>次</v>
          </cell>
          <cell r="D4004">
            <v>224</v>
          </cell>
        </row>
        <row r="4005">
          <cell r="A4005">
            <v>230600010</v>
          </cell>
          <cell r="B4005" t="str">
            <v>153钐-EDTMP骨转移瘤治疗</v>
          </cell>
          <cell r="C4005" t="str">
            <v>次</v>
          </cell>
          <cell r="D4005">
            <v>224</v>
          </cell>
        </row>
        <row r="4006">
          <cell r="A4006">
            <v>230600011</v>
          </cell>
          <cell r="B4006" t="str">
            <v>188铼-HEDP骨转移瘤治疗</v>
          </cell>
          <cell r="C4006" t="str">
            <v>次</v>
          </cell>
          <cell r="D4006">
            <v>224</v>
          </cell>
        </row>
        <row r="4007">
          <cell r="A4007">
            <v>230600012</v>
          </cell>
          <cell r="B4007" t="str">
            <v>131碘-MIBG恶性肿瘤治疗</v>
          </cell>
          <cell r="C4007" t="str">
            <v>毫居里</v>
          </cell>
          <cell r="D4007">
            <v>224</v>
          </cell>
        </row>
        <row r="4008">
          <cell r="A4008">
            <v>230600013</v>
          </cell>
          <cell r="B4008" t="str">
            <v>核素组织间介入治疗</v>
          </cell>
          <cell r="C4008" t="str">
            <v>次</v>
          </cell>
          <cell r="D4008">
            <v>320</v>
          </cell>
        </row>
        <row r="4009">
          <cell r="A4009">
            <v>230600014</v>
          </cell>
          <cell r="B4009" t="str">
            <v>核素血管内介入治疗</v>
          </cell>
          <cell r="C4009" t="str">
            <v>次</v>
          </cell>
          <cell r="D4009">
            <v>400</v>
          </cell>
        </row>
        <row r="4010">
          <cell r="A4010">
            <v>230600015</v>
          </cell>
          <cell r="B4010" t="str">
            <v>99锝（云克）治疗</v>
          </cell>
          <cell r="C4010" t="str">
            <v>次</v>
          </cell>
          <cell r="D4010">
            <v>16</v>
          </cell>
        </row>
        <row r="4011">
          <cell r="A4011">
            <v>230600016</v>
          </cell>
          <cell r="B4011" t="str">
            <v>90锶贴敷治疗</v>
          </cell>
          <cell r="C4011" t="str">
            <v>次</v>
          </cell>
          <cell r="D4011">
            <v>48</v>
          </cell>
        </row>
        <row r="4012">
          <cell r="A4012">
            <v>230600017</v>
          </cell>
          <cell r="B4012" t="str">
            <v>组织间粒子植入术</v>
          </cell>
          <cell r="C4012" t="str">
            <v>次</v>
          </cell>
          <cell r="D4012">
            <v>4800</v>
          </cell>
        </row>
        <row r="4013">
          <cell r="A4013">
            <v>24</v>
          </cell>
          <cell r="B4013" t="str">
            <v>(四)放射治疗 </v>
          </cell>
        </row>
        <row r="4013">
          <cell r="D4013" t="str">
            <v> </v>
          </cell>
        </row>
        <row r="4014">
          <cell r="A4014">
            <v>2401</v>
          </cell>
          <cell r="B4014" t="str">
            <v>1.放射治疗计划及剂量计算</v>
          </cell>
        </row>
        <row r="4015">
          <cell r="A4015">
            <v>240100001</v>
          </cell>
          <cell r="B4015" t="str">
            <v>人工制定治疗计划(简单)</v>
          </cell>
          <cell r="C4015" t="str">
            <v>疗程</v>
          </cell>
          <cell r="D4015">
            <v>40</v>
          </cell>
        </row>
        <row r="4016">
          <cell r="A4016">
            <v>240100002</v>
          </cell>
          <cell r="B4016" t="str">
            <v>人工制定治疗计划(复杂)</v>
          </cell>
          <cell r="C4016" t="str">
            <v>疗程</v>
          </cell>
          <cell r="D4016">
            <v>80</v>
          </cell>
        </row>
        <row r="4017">
          <cell r="A4017">
            <v>240100003</v>
          </cell>
          <cell r="B4017" t="str">
            <v>计算机治疗计划系统(TPS)</v>
          </cell>
          <cell r="C4017" t="str">
            <v>疗程</v>
          </cell>
          <cell r="D4017">
            <v>208</v>
          </cell>
        </row>
        <row r="4018">
          <cell r="A4018">
            <v>240100004</v>
          </cell>
          <cell r="B4018" t="str">
            <v>特定计算机治疗计划系统</v>
          </cell>
          <cell r="C4018" t="str">
            <v>次</v>
          </cell>
          <cell r="D4018">
            <v>384</v>
          </cell>
        </row>
        <row r="4019">
          <cell r="A4019" t="str">
            <v>240100004a</v>
          </cell>
          <cell r="B4019" t="str">
            <v>特定计算机治疗计划系统</v>
          </cell>
          <cell r="C4019" t="str">
            <v>次</v>
          </cell>
          <cell r="D4019">
            <v>1200</v>
          </cell>
        </row>
        <row r="4020">
          <cell r="A4020">
            <v>240100005</v>
          </cell>
          <cell r="B4020" t="str">
            <v>放射治疗的适时监控</v>
          </cell>
          <cell r="C4020" t="str">
            <v>次</v>
          </cell>
          <cell r="D4020">
            <v>40</v>
          </cell>
        </row>
        <row r="4021">
          <cell r="A4021">
            <v>2402</v>
          </cell>
          <cell r="B4021" t="str">
            <v>2.模拟定位</v>
          </cell>
        </row>
        <row r="4021">
          <cell r="D4021" t="str">
            <v> </v>
          </cell>
        </row>
        <row r="4022">
          <cell r="A4022">
            <v>240200001</v>
          </cell>
          <cell r="B4022" t="str">
            <v>简易定位</v>
          </cell>
          <cell r="C4022" t="str">
            <v>疗程</v>
          </cell>
          <cell r="D4022">
            <v>32</v>
          </cell>
        </row>
        <row r="4023">
          <cell r="A4023">
            <v>240200002</v>
          </cell>
          <cell r="B4023" t="str">
            <v>专用X线机模拟定位</v>
          </cell>
          <cell r="C4023" t="str">
            <v>疗程</v>
          </cell>
          <cell r="D4023">
            <v>120</v>
          </cell>
        </row>
        <row r="4024">
          <cell r="A4024">
            <v>240200003</v>
          </cell>
          <cell r="B4024" t="str">
            <v>专用X线机复杂模拟定位</v>
          </cell>
          <cell r="C4024" t="str">
            <v>疗程</v>
          </cell>
          <cell r="D4024">
            <v>392</v>
          </cell>
        </row>
        <row r="4025">
          <cell r="A4025">
            <v>2403</v>
          </cell>
          <cell r="B4025" t="str">
            <v>3.外照射治疗</v>
          </cell>
        </row>
        <row r="4025">
          <cell r="D4025" t="str">
            <v> </v>
          </cell>
        </row>
        <row r="4026">
          <cell r="A4026">
            <v>240300001</v>
          </cell>
          <cell r="B4026" t="str">
            <v>深部X线照射</v>
          </cell>
          <cell r="C4026" t="str">
            <v>每照射野</v>
          </cell>
          <cell r="D4026">
            <v>15</v>
          </cell>
        </row>
        <row r="4027">
          <cell r="A4027">
            <v>240300002</v>
          </cell>
          <cell r="B4027" t="str">
            <v>60钴外照射(固定照射)</v>
          </cell>
          <cell r="C4027" t="str">
            <v>每照射野</v>
          </cell>
          <cell r="D4027">
            <v>28</v>
          </cell>
        </row>
        <row r="4028">
          <cell r="A4028">
            <v>240300003</v>
          </cell>
          <cell r="B4028" t="str">
            <v>60钴外照射(特殊照射)</v>
          </cell>
          <cell r="C4028" t="str">
            <v>每照射野</v>
          </cell>
          <cell r="D4028">
            <v>32</v>
          </cell>
        </row>
        <row r="4029">
          <cell r="A4029">
            <v>240300004</v>
          </cell>
          <cell r="B4029" t="str">
            <v>直线加速器放疗(固定照射)</v>
          </cell>
          <cell r="C4029" t="str">
            <v>每照射野</v>
          </cell>
          <cell r="D4029">
            <v>65</v>
          </cell>
        </row>
        <row r="4030">
          <cell r="A4030">
            <v>240300005</v>
          </cell>
          <cell r="B4030" t="str">
            <v>直线加速器放疗(特殊照射)</v>
          </cell>
          <cell r="C4030" t="str">
            <v>每照射野</v>
          </cell>
          <cell r="D4030">
            <v>96</v>
          </cell>
        </row>
        <row r="4031">
          <cell r="A4031">
            <v>240300006</v>
          </cell>
          <cell r="B4031" t="str">
            <v>直线加速器适型治疗</v>
          </cell>
          <cell r="C4031" t="str">
            <v>每照射野</v>
          </cell>
          <cell r="D4031">
            <v>140</v>
          </cell>
        </row>
        <row r="4032">
          <cell r="A4032">
            <v>240300007</v>
          </cell>
          <cell r="B4032" t="str">
            <v>X刀治疗</v>
          </cell>
          <cell r="C4032" t="str">
            <v>每疗程</v>
          </cell>
          <cell r="D4032">
            <v>5600</v>
          </cell>
        </row>
        <row r="4033">
          <cell r="A4033">
            <v>240300008</v>
          </cell>
          <cell r="B4033" t="str">
            <v>伽玛刀治疗</v>
          </cell>
          <cell r="C4033" t="str">
            <v>次</v>
          </cell>
          <cell r="D4033">
            <v>1200</v>
          </cell>
        </row>
        <row r="4034">
          <cell r="A4034">
            <v>240300009</v>
          </cell>
          <cell r="B4034" t="str">
            <v>不规则野大面积照射</v>
          </cell>
          <cell r="C4034" t="str">
            <v>每照射野</v>
          </cell>
          <cell r="D4034">
            <v>140</v>
          </cell>
        </row>
        <row r="4035">
          <cell r="A4035">
            <v>240300010</v>
          </cell>
          <cell r="B4035" t="str">
            <v>半身照射</v>
          </cell>
          <cell r="C4035" t="str">
            <v>每照射野</v>
          </cell>
          <cell r="D4035">
            <v>475</v>
          </cell>
        </row>
        <row r="4036">
          <cell r="A4036">
            <v>240300011</v>
          </cell>
          <cell r="B4036" t="str">
            <v>全身60钴照射</v>
          </cell>
          <cell r="C4036" t="str">
            <v>每照射野</v>
          </cell>
          <cell r="D4036">
            <v>475</v>
          </cell>
        </row>
        <row r="4037">
          <cell r="A4037">
            <v>240300012</v>
          </cell>
          <cell r="B4037" t="str">
            <v>全身X线照射</v>
          </cell>
          <cell r="C4037" t="str">
            <v>每照射野</v>
          </cell>
          <cell r="D4037">
            <v>950</v>
          </cell>
        </row>
        <row r="4038">
          <cell r="A4038">
            <v>240300013</v>
          </cell>
          <cell r="B4038" t="str">
            <v>全身电子线照射</v>
          </cell>
          <cell r="C4038" t="str">
            <v>每照射野</v>
          </cell>
          <cell r="D4038">
            <v>950</v>
          </cell>
        </row>
        <row r="4039">
          <cell r="A4039">
            <v>240300014</v>
          </cell>
          <cell r="B4039" t="str">
            <v>术中放疗</v>
          </cell>
          <cell r="C4039" t="str">
            <v>次</v>
          </cell>
          <cell r="D4039">
            <v>1425</v>
          </cell>
        </row>
        <row r="4040">
          <cell r="A4040">
            <v>240300015</v>
          </cell>
          <cell r="B4040" t="str">
            <v>适型调强放射治疗(IMRT)</v>
          </cell>
          <cell r="C4040" t="str">
            <v>次</v>
          </cell>
          <cell r="D4040">
            <v>1200</v>
          </cell>
        </row>
        <row r="4041">
          <cell r="A4041">
            <v>240300016</v>
          </cell>
          <cell r="B4041" t="str">
            <v>快中子外照射</v>
          </cell>
          <cell r="C4041" t="str">
            <v>次</v>
          </cell>
          <cell r="D4041" t="str">
            <v>待定</v>
          </cell>
        </row>
        <row r="4042">
          <cell r="A4042">
            <v>240300017</v>
          </cell>
          <cell r="B4042" t="str">
            <v>断层放射治疗</v>
          </cell>
          <cell r="C4042" t="str">
            <v>次</v>
          </cell>
          <cell r="D4042">
            <v>2800</v>
          </cell>
        </row>
        <row r="4043">
          <cell r="A4043">
            <v>240300018</v>
          </cell>
          <cell r="B4043" t="str">
            <v>电磁定位引导放射治疗</v>
          </cell>
          <cell r="C4043" t="str">
            <v>次</v>
          </cell>
          <cell r="D4043" t="str">
            <v>自主
定价 </v>
          </cell>
        </row>
        <row r="4044">
          <cell r="A4044">
            <v>240300019</v>
          </cell>
          <cell r="B4044" t="str">
            <v>容积旋转调强放疗（IGRT）</v>
          </cell>
          <cell r="C4044" t="str">
            <v>次</v>
          </cell>
          <cell r="D4044" t="str">
            <v>自主
定价 </v>
          </cell>
        </row>
        <row r="4045">
          <cell r="A4045">
            <v>240300020</v>
          </cell>
          <cell r="B4045" t="str">
            <v>射波刀立体定向放射治疗</v>
          </cell>
          <cell r="C4045" t="str">
            <v>次</v>
          </cell>
          <cell r="D4045" t="str">
            <v>自主
定价 </v>
          </cell>
        </row>
        <row r="4046">
          <cell r="A4046">
            <v>2404</v>
          </cell>
          <cell r="B4046" t="str">
            <v>4.后装治疗</v>
          </cell>
        </row>
        <row r="4046">
          <cell r="D4046" t="str">
            <v> </v>
          </cell>
        </row>
        <row r="4047">
          <cell r="A4047">
            <v>240400001</v>
          </cell>
          <cell r="B4047" t="str">
            <v>浅表部位后装治疗</v>
          </cell>
          <cell r="C4047" t="str">
            <v>次</v>
          </cell>
          <cell r="D4047">
            <v>280</v>
          </cell>
        </row>
        <row r="4048">
          <cell r="A4048">
            <v>240400002</v>
          </cell>
          <cell r="B4048" t="str">
            <v>腔内后装放疗</v>
          </cell>
          <cell r="C4048" t="str">
            <v>次</v>
          </cell>
          <cell r="D4048">
            <v>360</v>
          </cell>
        </row>
        <row r="4049">
          <cell r="A4049">
            <v>240400003</v>
          </cell>
          <cell r="B4049" t="str">
            <v>组织间插置放疗</v>
          </cell>
          <cell r="C4049" t="str">
            <v>次</v>
          </cell>
          <cell r="D4049">
            <v>427</v>
          </cell>
        </row>
        <row r="4050">
          <cell r="A4050">
            <v>240400004</v>
          </cell>
          <cell r="B4050" t="str">
            <v>手术置管放疗</v>
          </cell>
          <cell r="C4050" t="str">
            <v>次</v>
          </cell>
          <cell r="D4050">
            <v>360</v>
          </cell>
        </row>
        <row r="4051">
          <cell r="A4051">
            <v>240400005</v>
          </cell>
          <cell r="B4051" t="str">
            <v>皮肤贴敷后装放疗</v>
          </cell>
          <cell r="C4051" t="str">
            <v>次</v>
          </cell>
          <cell r="D4051">
            <v>120</v>
          </cell>
        </row>
        <row r="4052">
          <cell r="A4052">
            <v>240400006</v>
          </cell>
          <cell r="B4052" t="str">
            <v>血管内后装放疗</v>
          </cell>
          <cell r="C4052" t="str">
            <v>次</v>
          </cell>
          <cell r="D4052">
            <v>400</v>
          </cell>
        </row>
        <row r="4053">
          <cell r="A4053">
            <v>240400007</v>
          </cell>
          <cell r="B4053" t="str">
            <v>快中子后装治疗（中子刀）</v>
          </cell>
          <cell r="C4053" t="str">
            <v>次</v>
          </cell>
          <cell r="D4053" t="str">
            <v>待定</v>
          </cell>
        </row>
        <row r="4054">
          <cell r="A4054">
            <v>2405</v>
          </cell>
          <cell r="B4054" t="str">
            <v>5.模具设计及制作</v>
          </cell>
        </row>
        <row r="4054">
          <cell r="D4054" t="str">
            <v> </v>
          </cell>
        </row>
        <row r="4055">
          <cell r="A4055">
            <v>240500001</v>
          </cell>
          <cell r="B4055" t="str">
            <v>合金模具设计及制作</v>
          </cell>
          <cell r="C4055" t="str">
            <v>次</v>
          </cell>
          <cell r="D4055">
            <v>240</v>
          </cell>
        </row>
        <row r="4056">
          <cell r="A4056">
            <v>240500002</v>
          </cell>
          <cell r="B4056" t="str">
            <v>填充模具设计及制作</v>
          </cell>
          <cell r="C4056" t="str">
            <v>次</v>
          </cell>
          <cell r="D4056">
            <v>160</v>
          </cell>
        </row>
        <row r="4057">
          <cell r="A4057">
            <v>240500003</v>
          </cell>
          <cell r="B4057" t="str">
            <v>补偿物设计及制作</v>
          </cell>
          <cell r="C4057" t="str">
            <v>次</v>
          </cell>
          <cell r="D4057">
            <v>120</v>
          </cell>
        </row>
        <row r="4058">
          <cell r="A4058">
            <v>240500004</v>
          </cell>
          <cell r="B4058" t="str">
            <v>面模设计及制作</v>
          </cell>
          <cell r="C4058" t="str">
            <v>次</v>
          </cell>
          <cell r="D4058">
            <v>160</v>
          </cell>
        </row>
        <row r="4059">
          <cell r="A4059">
            <v>240500005</v>
          </cell>
          <cell r="B4059" t="str">
            <v>体架</v>
          </cell>
          <cell r="C4059" t="str">
            <v>疗程</v>
          </cell>
          <cell r="D4059">
            <v>480</v>
          </cell>
        </row>
        <row r="4060">
          <cell r="A4060">
            <v>2406</v>
          </cell>
          <cell r="B4060" t="str">
            <v>6.其他辅助操作</v>
          </cell>
        </row>
        <row r="4060">
          <cell r="D4060" t="str">
            <v> </v>
          </cell>
        </row>
        <row r="4061">
          <cell r="A4061">
            <v>240600001</v>
          </cell>
          <cell r="B4061" t="str">
            <v>低氧放疗耐力测定</v>
          </cell>
          <cell r="C4061" t="str">
            <v>次</v>
          </cell>
          <cell r="D4061" t="str">
            <v>待定</v>
          </cell>
        </row>
        <row r="4062">
          <cell r="A4062">
            <v>2407</v>
          </cell>
          <cell r="B4062" t="str">
            <v>7.其他</v>
          </cell>
        </row>
        <row r="4062">
          <cell r="D4062" t="str">
            <v> </v>
          </cell>
        </row>
        <row r="4063">
          <cell r="A4063">
            <v>240700001</v>
          </cell>
          <cell r="B4063" t="str">
            <v>深部热疗</v>
          </cell>
          <cell r="C4063" t="str">
            <v>次</v>
          </cell>
          <cell r="D4063">
            <v>330</v>
          </cell>
        </row>
        <row r="4064">
          <cell r="A4064">
            <v>240700002</v>
          </cell>
          <cell r="B4064" t="str">
            <v>高强度超声聚焦刀治疗</v>
          </cell>
          <cell r="C4064" t="str">
            <v>次</v>
          </cell>
          <cell r="D4064">
            <v>1600</v>
          </cell>
        </row>
        <row r="4065">
          <cell r="A4065" t="str">
            <v>240700002a</v>
          </cell>
          <cell r="B4065" t="str">
            <v>海扶刀</v>
          </cell>
          <cell r="C4065" t="str">
            <v>部位</v>
          </cell>
          <cell r="D4065" t="str">
            <v>自主  定价</v>
          </cell>
        </row>
        <row r="4066">
          <cell r="A4066">
            <v>240700003</v>
          </cell>
          <cell r="B4066" t="str">
            <v>肿瘤全身热疗</v>
          </cell>
          <cell r="C4066" t="str">
            <v>次</v>
          </cell>
          <cell r="D4066" t="str">
            <v>自主  定价</v>
          </cell>
        </row>
        <row r="4067">
          <cell r="A4067">
            <v>240700004</v>
          </cell>
          <cell r="B4067" t="str">
            <v>肿瘤冷冻治疗术</v>
          </cell>
          <cell r="C4067" t="str">
            <v>部位</v>
          </cell>
          <cell r="D4067">
            <v>11200</v>
          </cell>
        </row>
        <row r="4068">
          <cell r="A4068">
            <v>240700007</v>
          </cell>
          <cell r="B4068" t="str">
            <v>冷循环射频肿瘤治疗</v>
          </cell>
          <cell r="C4068" t="str">
            <v>次</v>
          </cell>
          <cell r="D4068" t="str">
            <v>自主  定价</v>
          </cell>
        </row>
        <row r="4069">
          <cell r="A4069">
            <v>240700008</v>
          </cell>
          <cell r="B4069" t="str">
            <v>肿瘤光动力治疗</v>
          </cell>
          <cell r="C4069" t="str">
            <v>次</v>
          </cell>
          <cell r="D4069" t="str">
            <v>自主
定价</v>
          </cell>
        </row>
        <row r="4070">
          <cell r="A4070">
            <v>2501</v>
          </cell>
          <cell r="B4070" t="str">
            <v>1.临床检验</v>
          </cell>
        </row>
        <row r="4070">
          <cell r="D4070" t="str">
            <v> </v>
          </cell>
        </row>
        <row r="4071">
          <cell r="A4071">
            <v>250101</v>
          </cell>
          <cell r="B4071" t="str">
            <v>血液一般检查</v>
          </cell>
        </row>
        <row r="4071">
          <cell r="D4071" t="str">
            <v> </v>
          </cell>
        </row>
        <row r="4072">
          <cell r="A4072">
            <v>250101001</v>
          </cell>
          <cell r="B4072" t="str">
            <v>血红蛋白测定(Hb)</v>
          </cell>
          <cell r="C4072" t="str">
            <v>项</v>
          </cell>
          <cell r="D4072">
            <v>1.8</v>
          </cell>
        </row>
        <row r="4073">
          <cell r="A4073" t="str">
            <v>250101001a</v>
          </cell>
          <cell r="B4073" t="str">
            <v>干化学法</v>
          </cell>
          <cell r="C4073" t="str">
            <v>项</v>
          </cell>
          <cell r="D4073">
            <v>18</v>
          </cell>
        </row>
        <row r="4074">
          <cell r="A4074">
            <v>250101002</v>
          </cell>
          <cell r="B4074" t="str">
            <v>红细胞计数(RBC)</v>
          </cell>
          <cell r="C4074" t="str">
            <v>项</v>
          </cell>
          <cell r="D4074">
            <v>1.8</v>
          </cell>
        </row>
        <row r="4075">
          <cell r="A4075">
            <v>250101003</v>
          </cell>
          <cell r="B4075" t="str">
            <v>红细胞比积测定(HCT)</v>
          </cell>
          <cell r="C4075" t="str">
            <v>项</v>
          </cell>
          <cell r="D4075">
            <v>1.8</v>
          </cell>
        </row>
        <row r="4076">
          <cell r="A4076">
            <v>250101004</v>
          </cell>
          <cell r="B4076" t="str">
            <v>红细胞参数平均值测定</v>
          </cell>
          <cell r="C4076" t="str">
            <v>次</v>
          </cell>
          <cell r="D4076">
            <v>2.8</v>
          </cell>
        </row>
        <row r="4077">
          <cell r="A4077">
            <v>250101005</v>
          </cell>
          <cell r="B4077" t="str">
            <v>网织红细胞计数(Ret)</v>
          </cell>
          <cell r="C4077" t="str">
            <v>项</v>
          </cell>
          <cell r="D4077" t="str">
            <v> </v>
          </cell>
        </row>
        <row r="4078">
          <cell r="A4078" t="str">
            <v>250101005a</v>
          </cell>
          <cell r="B4078" t="str">
            <v>镜检法 </v>
          </cell>
          <cell r="C4078" t="str">
            <v>项</v>
          </cell>
          <cell r="D4078">
            <v>4.5</v>
          </cell>
        </row>
        <row r="4079">
          <cell r="A4079" t="str">
            <v>250101005b</v>
          </cell>
          <cell r="B4079" t="str">
            <v>仪器法</v>
          </cell>
          <cell r="C4079" t="str">
            <v>项</v>
          </cell>
          <cell r="D4079">
            <v>22.5</v>
          </cell>
        </row>
        <row r="4080">
          <cell r="A4080">
            <v>250101006</v>
          </cell>
          <cell r="B4080" t="str">
            <v>嗜碱性点彩红细胞计数</v>
          </cell>
          <cell r="C4080" t="str">
            <v>项</v>
          </cell>
          <cell r="D4080">
            <v>1.8</v>
          </cell>
        </row>
        <row r="4081">
          <cell r="A4081">
            <v>250101007</v>
          </cell>
          <cell r="B4081" t="str">
            <v>异常红细胞形态检查</v>
          </cell>
          <cell r="C4081" t="str">
            <v>项</v>
          </cell>
          <cell r="D4081">
            <v>1.8</v>
          </cell>
        </row>
        <row r="4082">
          <cell r="A4082">
            <v>250101008</v>
          </cell>
          <cell r="B4082" t="str">
            <v>红细胞沉降率测定(ESR)</v>
          </cell>
          <cell r="C4082" t="str">
            <v>项</v>
          </cell>
          <cell r="D4082" t="str">
            <v> </v>
          </cell>
        </row>
        <row r="4083">
          <cell r="A4083" t="str">
            <v>250101008a</v>
          </cell>
          <cell r="B4083" t="str">
            <v>手工法 </v>
          </cell>
          <cell r="C4083" t="str">
            <v>项</v>
          </cell>
          <cell r="D4083">
            <v>4.5</v>
          </cell>
        </row>
        <row r="4084">
          <cell r="A4084" t="str">
            <v>250101008b</v>
          </cell>
          <cell r="B4084" t="str">
            <v>仪器法</v>
          </cell>
          <cell r="C4084" t="str">
            <v>项</v>
          </cell>
          <cell r="D4084">
            <v>6.4</v>
          </cell>
        </row>
        <row r="4085">
          <cell r="A4085">
            <v>250101009</v>
          </cell>
          <cell r="B4085" t="str">
            <v>白细胞计数(WBC)</v>
          </cell>
          <cell r="C4085" t="str">
            <v>项</v>
          </cell>
          <cell r="D4085">
            <v>2.8</v>
          </cell>
        </row>
        <row r="4086">
          <cell r="A4086">
            <v>250101010</v>
          </cell>
          <cell r="B4086" t="str">
            <v>白细胞分类计数(DC)</v>
          </cell>
          <cell r="C4086" t="str">
            <v>项</v>
          </cell>
          <cell r="D4086">
            <v>2.8</v>
          </cell>
        </row>
        <row r="4087">
          <cell r="A4087">
            <v>250101011</v>
          </cell>
          <cell r="B4087" t="str">
            <v>嗜酸性粒细胞直接计数</v>
          </cell>
          <cell r="C4087" t="str">
            <v>项</v>
          </cell>
          <cell r="D4087" t="str">
            <v> </v>
          </cell>
        </row>
        <row r="4088">
          <cell r="A4088" t="str">
            <v>250101011a</v>
          </cell>
          <cell r="B4088" t="str">
            <v>手工法 </v>
          </cell>
          <cell r="C4088" t="str">
            <v>项</v>
          </cell>
          <cell r="D4088">
            <v>4.5</v>
          </cell>
        </row>
        <row r="4089">
          <cell r="A4089" t="str">
            <v>250101011b</v>
          </cell>
          <cell r="B4089" t="str">
            <v>仪器法   </v>
          </cell>
          <cell r="C4089" t="str">
            <v>项</v>
          </cell>
          <cell r="D4089">
            <v>9</v>
          </cell>
        </row>
        <row r="4090">
          <cell r="A4090" t="str">
            <v>250101011c</v>
          </cell>
          <cell r="B4090" t="str">
            <v>淋巴细胞亚群相对计数</v>
          </cell>
          <cell r="C4090" t="str">
            <v>项</v>
          </cell>
          <cell r="D4090" t="str">
            <v>自主  定价</v>
          </cell>
        </row>
        <row r="4091">
          <cell r="A4091">
            <v>250101012</v>
          </cell>
          <cell r="B4091" t="str">
            <v>异常白细胞形态检查</v>
          </cell>
          <cell r="C4091" t="str">
            <v>项</v>
          </cell>
          <cell r="D4091">
            <v>9</v>
          </cell>
        </row>
        <row r="4092">
          <cell r="A4092">
            <v>250101013</v>
          </cell>
          <cell r="B4092" t="str">
            <v>浓缩血恶性组织细胞检查</v>
          </cell>
          <cell r="C4092" t="str">
            <v>项</v>
          </cell>
          <cell r="D4092">
            <v>9</v>
          </cell>
        </row>
        <row r="4093">
          <cell r="A4093">
            <v>250101014</v>
          </cell>
          <cell r="B4093" t="str">
            <v>血小板计数</v>
          </cell>
          <cell r="C4093" t="str">
            <v>项</v>
          </cell>
          <cell r="D4093">
            <v>1.8</v>
          </cell>
        </row>
        <row r="4094">
          <cell r="A4094">
            <v>250101015</v>
          </cell>
          <cell r="B4094" t="str">
            <v>血细胞分析</v>
          </cell>
          <cell r="C4094" t="str">
            <v>项</v>
          </cell>
          <cell r="D4094" t="str">
            <v> </v>
          </cell>
        </row>
        <row r="4095">
          <cell r="A4095" t="str">
            <v>250101015a</v>
          </cell>
          <cell r="B4095" t="str">
            <v>两分类</v>
          </cell>
          <cell r="C4095" t="str">
            <v>项</v>
          </cell>
          <cell r="D4095">
            <v>9</v>
          </cell>
        </row>
        <row r="4096">
          <cell r="A4096" t="str">
            <v>250101015b</v>
          </cell>
          <cell r="B4096" t="str">
            <v>三分类</v>
          </cell>
          <cell r="C4096" t="str">
            <v>项</v>
          </cell>
          <cell r="D4096">
            <v>13.5</v>
          </cell>
        </row>
        <row r="4097">
          <cell r="A4097" t="str">
            <v>250101015c</v>
          </cell>
          <cell r="B4097" t="str">
            <v>五分类</v>
          </cell>
          <cell r="C4097" t="str">
            <v>项</v>
          </cell>
          <cell r="D4097">
            <v>16</v>
          </cell>
        </row>
        <row r="4098">
          <cell r="A4098">
            <v>250101016</v>
          </cell>
          <cell r="B4098" t="str">
            <v>出血时间测定(BT)</v>
          </cell>
          <cell r="C4098" t="str">
            <v>项</v>
          </cell>
          <cell r="D4098" t="str">
            <v>待定</v>
          </cell>
        </row>
        <row r="4099">
          <cell r="A4099">
            <v>250101017</v>
          </cell>
          <cell r="B4099" t="str">
            <v>出血时间测定</v>
          </cell>
          <cell r="C4099" t="str">
            <v>项</v>
          </cell>
          <cell r="D4099">
            <v>18</v>
          </cell>
        </row>
        <row r="4100">
          <cell r="A4100">
            <v>250101018</v>
          </cell>
          <cell r="B4100" t="str">
            <v>凝血时间测定(CT)</v>
          </cell>
          <cell r="C4100" t="str">
            <v>项</v>
          </cell>
          <cell r="D4100" t="str">
            <v>待定</v>
          </cell>
        </row>
        <row r="4101">
          <cell r="A4101">
            <v>250101019</v>
          </cell>
          <cell r="B4101" t="str">
            <v>红斑狼疮细胞检查(LEC)</v>
          </cell>
          <cell r="C4101" t="str">
            <v>项</v>
          </cell>
          <cell r="D4101">
            <v>9</v>
          </cell>
        </row>
        <row r="4102">
          <cell r="A4102">
            <v>250101020</v>
          </cell>
          <cell r="B4102" t="str">
            <v>血浆渗量试验</v>
          </cell>
          <cell r="C4102" t="str">
            <v>项</v>
          </cell>
          <cell r="D4102">
            <v>9</v>
          </cell>
        </row>
        <row r="4103">
          <cell r="A4103">
            <v>250101021</v>
          </cell>
          <cell r="B4103" t="str">
            <v>有核红细胞计数</v>
          </cell>
          <cell r="C4103" t="str">
            <v>项</v>
          </cell>
          <cell r="D4103">
            <v>27</v>
          </cell>
        </row>
        <row r="4104">
          <cell r="A4104">
            <v>250101022</v>
          </cell>
          <cell r="B4104" t="str">
            <v>异常血小板形态检查</v>
          </cell>
          <cell r="C4104" t="str">
            <v>项</v>
          </cell>
          <cell r="D4104">
            <v>12</v>
          </cell>
        </row>
        <row r="4105">
          <cell r="A4105">
            <v>250102</v>
          </cell>
          <cell r="B4105" t="str">
            <v>尿液一般检查</v>
          </cell>
          <cell r="C4105" t="str">
            <v>  </v>
          </cell>
          <cell r="D4105" t="str">
            <v> </v>
          </cell>
        </row>
        <row r="4106">
          <cell r="A4106">
            <v>250102001</v>
          </cell>
          <cell r="B4106" t="str">
            <v>尿常规检查</v>
          </cell>
        </row>
        <row r="4106">
          <cell r="D4106" t="str">
            <v> </v>
          </cell>
        </row>
        <row r="4107">
          <cell r="A4107" t="str">
            <v>250102001a</v>
          </cell>
          <cell r="B4107" t="str">
            <v>尿常规检查</v>
          </cell>
          <cell r="C4107" t="str">
            <v>次</v>
          </cell>
          <cell r="D4107">
            <v>1.8</v>
          </cell>
        </row>
        <row r="4108">
          <cell r="A4108" t="str">
            <v>250102001b</v>
          </cell>
          <cell r="B4108" t="str">
            <v>尿常规检查</v>
          </cell>
          <cell r="C4108" t="str">
            <v>次</v>
          </cell>
          <cell r="D4108">
            <v>9</v>
          </cell>
        </row>
        <row r="4109">
          <cell r="A4109" t="str">
            <v>250102001c</v>
          </cell>
          <cell r="B4109" t="str">
            <v>尿常规检查加沉渣</v>
          </cell>
          <cell r="C4109" t="str">
            <v>次</v>
          </cell>
          <cell r="D4109">
            <v>22.5</v>
          </cell>
        </row>
        <row r="4110">
          <cell r="A4110">
            <v>250102002</v>
          </cell>
          <cell r="B4110" t="str">
            <v>尿酸碱度测定</v>
          </cell>
          <cell r="C4110" t="str">
            <v>项</v>
          </cell>
          <cell r="D4110">
            <v>1</v>
          </cell>
        </row>
        <row r="4111">
          <cell r="A4111">
            <v>250102003</v>
          </cell>
          <cell r="B4111" t="str">
            <v>尿比重测定</v>
          </cell>
          <cell r="C4111" t="str">
            <v>项</v>
          </cell>
          <cell r="D4111">
            <v>1</v>
          </cell>
        </row>
        <row r="4112">
          <cell r="A4112">
            <v>250102004</v>
          </cell>
          <cell r="B4112" t="str">
            <v>渗透压检查</v>
          </cell>
          <cell r="C4112" t="str">
            <v>项</v>
          </cell>
          <cell r="D4112">
            <v>10</v>
          </cell>
        </row>
        <row r="4113">
          <cell r="A4113">
            <v>250102005</v>
          </cell>
          <cell r="B4113" t="str">
            <v>尿蛋白定性</v>
          </cell>
          <cell r="C4113" t="str">
            <v>项</v>
          </cell>
          <cell r="D4113">
            <v>1.8</v>
          </cell>
        </row>
        <row r="4114">
          <cell r="A4114">
            <v>250102006</v>
          </cell>
          <cell r="B4114" t="str">
            <v>尿蛋白定量</v>
          </cell>
          <cell r="C4114" t="str">
            <v>项</v>
          </cell>
        </row>
        <row r="4115">
          <cell r="A4115" t="str">
            <v>250102006a</v>
          </cell>
          <cell r="B4115" t="str">
            <v>手工比色法</v>
          </cell>
          <cell r="C4115" t="str">
            <v>项</v>
          </cell>
          <cell r="D4115">
            <v>2.8</v>
          </cell>
        </row>
        <row r="4116">
          <cell r="A4116" t="str">
            <v>250102006b</v>
          </cell>
          <cell r="B4116" t="str">
            <v>各种化学方法</v>
          </cell>
          <cell r="C4116" t="str">
            <v>项</v>
          </cell>
          <cell r="D4116">
            <v>4.5</v>
          </cell>
        </row>
        <row r="4117">
          <cell r="A4117" t="str">
            <v>250102006c</v>
          </cell>
          <cell r="B4117" t="str">
            <v>免疫比浊法</v>
          </cell>
          <cell r="C4117" t="str">
            <v>项</v>
          </cell>
          <cell r="D4117">
            <v>6</v>
          </cell>
        </row>
        <row r="4118">
          <cell r="A4118">
            <v>250102007</v>
          </cell>
          <cell r="B4118" t="str">
            <v>尿本-周氏蛋白定性检查</v>
          </cell>
          <cell r="C4118" t="str">
            <v>项</v>
          </cell>
          <cell r="D4118" t="str">
            <v> </v>
          </cell>
        </row>
        <row r="4119">
          <cell r="A4119" t="str">
            <v>250102007a</v>
          </cell>
          <cell r="B4119" t="str">
            <v>热沉淀法</v>
          </cell>
          <cell r="C4119" t="str">
            <v>项</v>
          </cell>
          <cell r="D4119">
            <v>4.5</v>
          </cell>
        </row>
        <row r="4120">
          <cell r="A4120" t="str">
            <v>250102007b</v>
          </cell>
          <cell r="B4120" t="str">
            <v>免疫电泳法（全自动电泳）</v>
          </cell>
          <cell r="C4120" t="str">
            <v>项</v>
          </cell>
          <cell r="D4120">
            <v>27</v>
          </cell>
        </row>
        <row r="4121">
          <cell r="A4121" t="str">
            <v>250102007c</v>
          </cell>
          <cell r="B4121" t="str">
            <v>免疫比浊</v>
          </cell>
          <cell r="C4121" t="str">
            <v>项</v>
          </cell>
          <cell r="D4121">
            <v>13.5</v>
          </cell>
        </row>
        <row r="4122">
          <cell r="A4122">
            <v>250102008</v>
          </cell>
          <cell r="B4122" t="str">
            <v>尿肌红蛋白定性检查</v>
          </cell>
          <cell r="C4122" t="str">
            <v>项</v>
          </cell>
          <cell r="D4122">
            <v>9</v>
          </cell>
        </row>
        <row r="4123">
          <cell r="A4123">
            <v>250102009</v>
          </cell>
          <cell r="B4123" t="str">
            <v>尿血红蛋白定性检查</v>
          </cell>
          <cell r="C4123" t="str">
            <v>项</v>
          </cell>
          <cell r="D4123">
            <v>2.8</v>
          </cell>
        </row>
        <row r="4124">
          <cell r="A4124">
            <v>250102010</v>
          </cell>
          <cell r="B4124" t="str">
            <v>尿糖定性试验</v>
          </cell>
          <cell r="C4124" t="str">
            <v>项</v>
          </cell>
          <cell r="D4124" t="str">
            <v> </v>
          </cell>
        </row>
        <row r="4125">
          <cell r="A4125" t="str">
            <v>250102010a</v>
          </cell>
          <cell r="B4125" t="str">
            <v>化学法       </v>
          </cell>
          <cell r="C4125" t="str">
            <v>项</v>
          </cell>
          <cell r="D4125">
            <v>1</v>
          </cell>
        </row>
        <row r="4126">
          <cell r="A4126" t="str">
            <v>250102010b</v>
          </cell>
          <cell r="B4126" t="str">
            <v>试纸条</v>
          </cell>
          <cell r="C4126" t="str">
            <v>项</v>
          </cell>
          <cell r="D4126">
            <v>4.5</v>
          </cell>
        </row>
        <row r="4127">
          <cell r="A4127">
            <v>250102011</v>
          </cell>
          <cell r="B4127" t="str">
            <v>尿糖定量测定</v>
          </cell>
          <cell r="C4127" t="str">
            <v>项</v>
          </cell>
        </row>
        <row r="4128">
          <cell r="A4128" t="str">
            <v>250102011a</v>
          </cell>
          <cell r="B4128" t="str">
            <v>化学法   </v>
          </cell>
          <cell r="C4128" t="str">
            <v>项</v>
          </cell>
          <cell r="D4128">
            <v>3.5</v>
          </cell>
        </row>
        <row r="4129">
          <cell r="A4129" t="str">
            <v>250102011b</v>
          </cell>
          <cell r="B4129" t="str">
            <v>酶法</v>
          </cell>
          <cell r="C4129" t="str">
            <v>项</v>
          </cell>
          <cell r="D4129">
            <v>7</v>
          </cell>
        </row>
        <row r="4130">
          <cell r="A4130">
            <v>250102012</v>
          </cell>
          <cell r="B4130" t="str">
            <v>尿酮体定性试验</v>
          </cell>
          <cell r="C4130" t="str">
            <v>项</v>
          </cell>
          <cell r="D4130">
            <v>2.8</v>
          </cell>
        </row>
        <row r="4131">
          <cell r="A4131">
            <v>250102013</v>
          </cell>
          <cell r="B4131" t="str">
            <v>尿三胆检查</v>
          </cell>
          <cell r="C4131" t="str">
            <v>项</v>
          </cell>
          <cell r="D4131">
            <v>2.8</v>
          </cell>
        </row>
        <row r="4132">
          <cell r="A4132">
            <v>250102014</v>
          </cell>
          <cell r="B4132" t="str">
            <v>尿含铁血黄素定性试验</v>
          </cell>
          <cell r="C4132" t="str">
            <v>项</v>
          </cell>
          <cell r="D4132">
            <v>4.5</v>
          </cell>
        </row>
        <row r="4133">
          <cell r="A4133">
            <v>250102015</v>
          </cell>
          <cell r="B4133" t="str">
            <v>尿三氯化铁试验</v>
          </cell>
          <cell r="C4133" t="str">
            <v>项</v>
          </cell>
          <cell r="D4133">
            <v>4.5</v>
          </cell>
        </row>
        <row r="4134">
          <cell r="A4134">
            <v>250102016</v>
          </cell>
          <cell r="B4134" t="str">
            <v>乳糜定性检查</v>
          </cell>
          <cell r="C4134" t="str">
            <v>项</v>
          </cell>
          <cell r="D4134">
            <v>4.5</v>
          </cell>
        </row>
        <row r="4135">
          <cell r="A4135">
            <v>250102017</v>
          </cell>
          <cell r="B4135" t="str">
            <v>尿卟啉定性试验</v>
          </cell>
          <cell r="C4135" t="str">
            <v>项</v>
          </cell>
          <cell r="D4135">
            <v>54</v>
          </cell>
        </row>
        <row r="4136">
          <cell r="A4136">
            <v>250102018</v>
          </cell>
          <cell r="B4136" t="str">
            <v>尿黑色素测定</v>
          </cell>
          <cell r="C4136" t="str">
            <v>项</v>
          </cell>
          <cell r="D4136">
            <v>4.5</v>
          </cell>
        </row>
        <row r="4137">
          <cell r="A4137">
            <v>250102019</v>
          </cell>
          <cell r="B4137" t="str">
            <v>尿浓缩稀释试验</v>
          </cell>
          <cell r="C4137" t="str">
            <v>项</v>
          </cell>
          <cell r="D4137">
            <v>4.5</v>
          </cell>
        </row>
        <row r="4138">
          <cell r="A4138">
            <v>250102020</v>
          </cell>
          <cell r="B4138" t="str">
            <v>尿酚红排泄试验(PSP)</v>
          </cell>
          <cell r="C4138" t="str">
            <v>项</v>
          </cell>
          <cell r="D4138">
            <v>4.5</v>
          </cell>
        </row>
        <row r="4139">
          <cell r="A4139">
            <v>250102021</v>
          </cell>
          <cell r="B4139" t="str">
            <v>尿妊娠试验</v>
          </cell>
          <cell r="C4139" t="str">
            <v>项</v>
          </cell>
          <cell r="D4139" t="str">
            <v> </v>
          </cell>
        </row>
        <row r="4140">
          <cell r="A4140" t="str">
            <v>250102021a</v>
          </cell>
          <cell r="B4140" t="str">
            <v>乳胶凝集法</v>
          </cell>
          <cell r="C4140" t="str">
            <v>项</v>
          </cell>
          <cell r="D4140">
            <v>4.5</v>
          </cell>
        </row>
        <row r="4141">
          <cell r="A4141" t="str">
            <v>250102021b</v>
          </cell>
          <cell r="B4141" t="str">
            <v>酶免法或金标法</v>
          </cell>
          <cell r="C4141" t="str">
            <v>项</v>
          </cell>
          <cell r="D4141">
            <v>9</v>
          </cell>
        </row>
        <row r="4142">
          <cell r="A4142">
            <v>250102022</v>
          </cell>
          <cell r="B4142" t="str">
            <v>卵泡刺激素(LH)排卵预测</v>
          </cell>
          <cell r="C4142" t="str">
            <v>项</v>
          </cell>
          <cell r="D4142">
            <v>13.5</v>
          </cell>
        </row>
        <row r="4143">
          <cell r="A4143">
            <v>250102023</v>
          </cell>
          <cell r="B4143" t="str">
            <v>尿沉渣镜检</v>
          </cell>
          <cell r="C4143" t="str">
            <v>项</v>
          </cell>
          <cell r="D4143">
            <v>4.5</v>
          </cell>
        </row>
        <row r="4144">
          <cell r="A4144">
            <v>250102024</v>
          </cell>
          <cell r="B4144" t="str">
            <v>尿沉渣定量</v>
          </cell>
          <cell r="C4144" t="str">
            <v>项</v>
          </cell>
          <cell r="D4144" t="str">
            <v> </v>
          </cell>
        </row>
        <row r="4145">
          <cell r="A4145" t="str">
            <v>250102024a</v>
          </cell>
          <cell r="B4145" t="str">
            <v>手工法</v>
          </cell>
          <cell r="C4145" t="str">
            <v>项</v>
          </cell>
          <cell r="D4145">
            <v>9</v>
          </cell>
        </row>
        <row r="4146">
          <cell r="A4146" t="str">
            <v>250102024b</v>
          </cell>
          <cell r="B4146" t="str">
            <v>仪器法</v>
          </cell>
          <cell r="C4146" t="str">
            <v>项</v>
          </cell>
          <cell r="D4146">
            <v>18</v>
          </cell>
        </row>
        <row r="4147">
          <cell r="A4147">
            <v>250102025</v>
          </cell>
          <cell r="B4147" t="str">
            <v>尿液爱迪氏计数(Addis)</v>
          </cell>
          <cell r="C4147" t="str">
            <v>项</v>
          </cell>
          <cell r="D4147">
            <v>4.5</v>
          </cell>
        </row>
        <row r="4148">
          <cell r="A4148">
            <v>250102026</v>
          </cell>
          <cell r="B4148" t="str">
            <v>尿三杯试验</v>
          </cell>
          <cell r="C4148" t="str">
            <v>项</v>
          </cell>
          <cell r="D4148">
            <v>54</v>
          </cell>
        </row>
        <row r="4149">
          <cell r="A4149">
            <v>250102027</v>
          </cell>
          <cell r="B4149" t="str">
            <v>一小时尿沉渣计数</v>
          </cell>
          <cell r="C4149" t="str">
            <v>项</v>
          </cell>
          <cell r="D4149" t="str">
            <v> </v>
          </cell>
        </row>
        <row r="4150">
          <cell r="A4150" t="str">
            <v>250102027a</v>
          </cell>
          <cell r="B4150" t="str">
            <v>手工法</v>
          </cell>
          <cell r="C4150" t="str">
            <v>项</v>
          </cell>
          <cell r="D4150">
            <v>9</v>
          </cell>
        </row>
        <row r="4151">
          <cell r="A4151" t="str">
            <v>250102027b</v>
          </cell>
          <cell r="B4151" t="str">
            <v>仪器法</v>
          </cell>
          <cell r="C4151" t="str">
            <v>项</v>
          </cell>
          <cell r="D4151">
            <v>13.5</v>
          </cell>
        </row>
        <row r="4152">
          <cell r="A4152">
            <v>250102028</v>
          </cell>
          <cell r="B4152" t="str">
            <v>一小时尿细胞排泄率</v>
          </cell>
          <cell r="C4152" t="str">
            <v>项</v>
          </cell>
          <cell r="D4152">
            <v>4.5</v>
          </cell>
        </row>
        <row r="4153">
          <cell r="A4153">
            <v>250102029</v>
          </cell>
          <cell r="B4153" t="str">
            <v>尿沉渣白细胞分类</v>
          </cell>
          <cell r="C4153" t="str">
            <v>项</v>
          </cell>
          <cell r="D4153">
            <v>4.5</v>
          </cell>
        </row>
        <row r="4154">
          <cell r="A4154">
            <v>250102030</v>
          </cell>
          <cell r="B4154" t="str">
            <v>尿十二小时E/C值测定</v>
          </cell>
          <cell r="C4154" t="str">
            <v>项</v>
          </cell>
          <cell r="D4154" t="str">
            <v>待定</v>
          </cell>
        </row>
        <row r="4155">
          <cell r="A4155">
            <v>250102031</v>
          </cell>
          <cell r="B4155" t="str">
            <v>尿中病毒感染细胞检查</v>
          </cell>
          <cell r="C4155" t="str">
            <v>项</v>
          </cell>
          <cell r="D4155" t="str">
            <v>待定</v>
          </cell>
        </row>
        <row r="4156">
          <cell r="A4156">
            <v>250102032</v>
          </cell>
          <cell r="B4156" t="str">
            <v>尿中包涵体检查</v>
          </cell>
          <cell r="C4156" t="str">
            <v>项</v>
          </cell>
          <cell r="D4156" t="str">
            <v>待定</v>
          </cell>
        </row>
        <row r="4157">
          <cell r="A4157">
            <v>250102033</v>
          </cell>
          <cell r="B4157" t="str">
            <v>尿酸化功能测定</v>
          </cell>
          <cell r="C4157" t="str">
            <v>项</v>
          </cell>
          <cell r="D4157" t="str">
            <v>待定</v>
          </cell>
        </row>
        <row r="4158">
          <cell r="A4158">
            <v>250102034</v>
          </cell>
          <cell r="B4158" t="str">
            <v>尿红细胞位相</v>
          </cell>
          <cell r="C4158" t="str">
            <v>项</v>
          </cell>
          <cell r="D4158" t="str">
            <v> </v>
          </cell>
        </row>
        <row r="4159">
          <cell r="A4159" t="str">
            <v>250102034a</v>
          </cell>
          <cell r="B4159" t="str">
            <v>手工法</v>
          </cell>
          <cell r="C4159" t="str">
            <v>项</v>
          </cell>
          <cell r="D4159">
            <v>5.4</v>
          </cell>
        </row>
        <row r="4160">
          <cell r="A4160" t="str">
            <v>250102034b</v>
          </cell>
          <cell r="B4160" t="str">
            <v>图象分析仪法</v>
          </cell>
          <cell r="C4160" t="str">
            <v>项</v>
          </cell>
          <cell r="D4160">
            <v>13.5</v>
          </cell>
        </row>
        <row r="4161">
          <cell r="A4161">
            <v>250102035</v>
          </cell>
          <cell r="B4161" t="str">
            <v>尿液分析</v>
          </cell>
          <cell r="C4161" t="str">
            <v>次</v>
          </cell>
          <cell r="D4161">
            <v>8</v>
          </cell>
        </row>
        <row r="4162">
          <cell r="A4162">
            <v>250102036</v>
          </cell>
          <cell r="B4162" t="str">
            <v>24小时尿胱氨酸测定</v>
          </cell>
          <cell r="C4162" t="str">
            <v>项</v>
          </cell>
          <cell r="D4162">
            <v>63</v>
          </cell>
        </row>
        <row r="4163">
          <cell r="A4163">
            <v>250102037</v>
          </cell>
          <cell r="B4163" t="str">
            <v>尿卟啉定量测定</v>
          </cell>
          <cell r="C4163" t="str">
            <v>项</v>
          </cell>
          <cell r="D4163">
            <v>45</v>
          </cell>
        </row>
        <row r="4164">
          <cell r="A4164">
            <v>250102038</v>
          </cell>
          <cell r="B4164" t="str">
            <v>尿胰蛋白酶原－2检测</v>
          </cell>
          <cell r="C4164" t="str">
            <v>次</v>
          </cell>
          <cell r="D4164">
            <v>44</v>
          </cell>
        </row>
        <row r="4165">
          <cell r="A4165">
            <v>250102039</v>
          </cell>
          <cell r="B4165" t="str">
            <v>前列腺小体外泄蛋白（PSEP）测定</v>
          </cell>
          <cell r="C4165" t="str">
            <v>次</v>
          </cell>
          <cell r="D4165" t="str">
            <v>自主  定价</v>
          </cell>
        </row>
        <row r="4166">
          <cell r="A4166">
            <v>250103</v>
          </cell>
          <cell r="B4166" t="str">
            <v>粪便检查</v>
          </cell>
        </row>
        <row r="4166">
          <cell r="D4166" t="str">
            <v> </v>
          </cell>
        </row>
        <row r="4167">
          <cell r="A4167">
            <v>250103001</v>
          </cell>
          <cell r="B4167" t="str">
            <v>粪便常规</v>
          </cell>
          <cell r="C4167" t="str">
            <v>次</v>
          </cell>
          <cell r="D4167">
            <v>2.6</v>
          </cell>
        </row>
        <row r="4168">
          <cell r="A4168">
            <v>250103002</v>
          </cell>
          <cell r="B4168" t="str">
            <v>隐血试验</v>
          </cell>
          <cell r="C4168" t="str">
            <v>项</v>
          </cell>
          <cell r="D4168" t="str">
            <v> </v>
          </cell>
        </row>
        <row r="4169">
          <cell r="A4169" t="str">
            <v>250103002a</v>
          </cell>
          <cell r="B4169" t="str">
            <v>化学法</v>
          </cell>
          <cell r="C4169" t="str">
            <v>项</v>
          </cell>
          <cell r="D4169">
            <v>1</v>
          </cell>
        </row>
        <row r="4170">
          <cell r="A4170" t="str">
            <v>250103002b</v>
          </cell>
          <cell r="B4170" t="str">
            <v>免疫法</v>
          </cell>
          <cell r="C4170" t="str">
            <v>项</v>
          </cell>
          <cell r="D4170">
            <v>7</v>
          </cell>
        </row>
        <row r="4171">
          <cell r="A4171">
            <v>250103003</v>
          </cell>
          <cell r="B4171" t="str">
            <v>粪胆素检查</v>
          </cell>
          <cell r="C4171" t="str">
            <v>项</v>
          </cell>
          <cell r="D4171">
            <v>2.8</v>
          </cell>
        </row>
        <row r="4172">
          <cell r="A4172">
            <v>250103004</v>
          </cell>
          <cell r="B4172" t="str">
            <v>粪便乳糖不耐受测定</v>
          </cell>
          <cell r="C4172" t="str">
            <v>项</v>
          </cell>
          <cell r="D4172">
            <v>2.8</v>
          </cell>
        </row>
        <row r="4173">
          <cell r="A4173">
            <v>250103005</v>
          </cell>
          <cell r="B4173" t="str">
            <v>粪苏丹III染色检查</v>
          </cell>
          <cell r="C4173" t="str">
            <v>项</v>
          </cell>
          <cell r="D4173">
            <v>4.5</v>
          </cell>
        </row>
        <row r="4174">
          <cell r="A4174">
            <v>250103006</v>
          </cell>
          <cell r="B4174" t="str">
            <v>粪便脂肪定量</v>
          </cell>
          <cell r="C4174" t="str">
            <v>项</v>
          </cell>
          <cell r="D4174">
            <v>135</v>
          </cell>
        </row>
        <row r="4175">
          <cell r="A4175">
            <v>250103007</v>
          </cell>
          <cell r="B4175" t="str">
            <v>幽门螺旋杆菌粪便抗原多肽检查</v>
          </cell>
          <cell r="C4175" t="str">
            <v>次</v>
          </cell>
          <cell r="D4175" t="str">
            <v>自主  定价</v>
          </cell>
        </row>
        <row r="4176">
          <cell r="A4176">
            <v>250103008</v>
          </cell>
          <cell r="B4176" t="str">
            <v>粪便隐血定量检测</v>
          </cell>
          <cell r="C4176" t="str">
            <v>次</v>
          </cell>
          <cell r="D4176" t="str">
            <v>自主  定价</v>
          </cell>
        </row>
        <row r="4177">
          <cell r="A4177">
            <v>250104</v>
          </cell>
          <cell r="B4177" t="str">
            <v>体液与分泌物检查</v>
          </cell>
        </row>
        <row r="4177">
          <cell r="D4177" t="str">
            <v> </v>
          </cell>
        </row>
        <row r="4178">
          <cell r="A4178">
            <v>250104001</v>
          </cell>
          <cell r="B4178" t="str">
            <v>胸腹水常规检查</v>
          </cell>
          <cell r="C4178" t="str">
            <v>次</v>
          </cell>
          <cell r="D4178">
            <v>9</v>
          </cell>
        </row>
        <row r="4179">
          <cell r="A4179">
            <v>250104002</v>
          </cell>
          <cell r="B4179" t="str">
            <v>胸腹水特殊检查</v>
          </cell>
          <cell r="C4179" t="str">
            <v>次</v>
          </cell>
          <cell r="D4179" t="str">
            <v> </v>
          </cell>
        </row>
        <row r="4180">
          <cell r="A4180" t="str">
            <v>250104002a</v>
          </cell>
          <cell r="B4180" t="str">
            <v>细胞学</v>
          </cell>
          <cell r="C4180" t="str">
            <v>次</v>
          </cell>
          <cell r="D4180">
            <v>18</v>
          </cell>
        </row>
        <row r="4181">
          <cell r="A4181" t="str">
            <v>250104002b</v>
          </cell>
          <cell r="B4181" t="str">
            <v>染色体</v>
          </cell>
          <cell r="C4181" t="str">
            <v>次</v>
          </cell>
          <cell r="D4181">
            <v>252</v>
          </cell>
        </row>
        <row r="4182">
          <cell r="A4182" t="str">
            <v>250104002c</v>
          </cell>
          <cell r="B4182" t="str">
            <v>AgNOR检查</v>
          </cell>
          <cell r="C4182" t="str">
            <v>次</v>
          </cell>
          <cell r="D4182">
            <v>18</v>
          </cell>
        </row>
        <row r="4183">
          <cell r="A4183">
            <v>250104003</v>
          </cell>
          <cell r="B4183" t="str">
            <v>脑脊液常规检查(CSF)</v>
          </cell>
          <cell r="C4183" t="str">
            <v>次</v>
          </cell>
          <cell r="D4183">
            <v>9</v>
          </cell>
        </row>
        <row r="4184">
          <cell r="A4184">
            <v>250104004</v>
          </cell>
          <cell r="B4184" t="str">
            <v>精液常规检查</v>
          </cell>
          <cell r="C4184" t="str">
            <v>次</v>
          </cell>
          <cell r="D4184" t="str">
            <v> </v>
          </cell>
        </row>
        <row r="4185">
          <cell r="A4185" t="str">
            <v>250104004a</v>
          </cell>
          <cell r="B4185" t="str">
            <v>手工法</v>
          </cell>
          <cell r="C4185" t="str">
            <v>次</v>
          </cell>
          <cell r="D4185">
            <v>7</v>
          </cell>
        </row>
        <row r="4186">
          <cell r="A4186" t="str">
            <v>250104004b</v>
          </cell>
          <cell r="B4186" t="str">
            <v>仪器法</v>
          </cell>
          <cell r="C4186" t="str">
            <v>次</v>
          </cell>
          <cell r="D4186">
            <v>27</v>
          </cell>
        </row>
        <row r="4187">
          <cell r="A4187">
            <v>250104005</v>
          </cell>
          <cell r="B4187" t="str">
            <v>精液酸性磷酸酶测定</v>
          </cell>
          <cell r="C4187" t="str">
            <v>项</v>
          </cell>
          <cell r="D4187">
            <v>9</v>
          </cell>
        </row>
        <row r="4188">
          <cell r="A4188">
            <v>250104006</v>
          </cell>
          <cell r="B4188" t="str">
            <v>精液果糖测定</v>
          </cell>
          <cell r="C4188" t="str">
            <v>项</v>
          </cell>
          <cell r="D4188">
            <v>9</v>
          </cell>
        </row>
        <row r="4189">
          <cell r="A4189">
            <v>250104007</v>
          </cell>
          <cell r="B4189" t="str">
            <v>精液α－葡萄糖苷酶测定</v>
          </cell>
          <cell r="C4189" t="str">
            <v>项</v>
          </cell>
          <cell r="D4189">
            <v>27</v>
          </cell>
        </row>
        <row r="4190">
          <cell r="A4190">
            <v>250104008</v>
          </cell>
          <cell r="B4190" t="str">
            <v>精子运动轨迹分析</v>
          </cell>
          <cell r="C4190" t="str">
            <v>项</v>
          </cell>
          <cell r="D4190">
            <v>50</v>
          </cell>
        </row>
        <row r="4191">
          <cell r="A4191">
            <v>250104009</v>
          </cell>
          <cell r="B4191" t="str">
            <v>精子顶体完整率检查</v>
          </cell>
          <cell r="C4191" t="str">
            <v>次</v>
          </cell>
          <cell r="D4191" t="str">
            <v>价格  放开</v>
          </cell>
        </row>
        <row r="4192">
          <cell r="A4192" t="str">
            <v>250104009a</v>
          </cell>
          <cell r="B4192" t="str">
            <v>精子碎片检查</v>
          </cell>
          <cell r="C4192" t="str">
            <v>次</v>
          </cell>
          <cell r="D4192" t="str">
            <v>价格  放开</v>
          </cell>
        </row>
        <row r="4193">
          <cell r="A4193">
            <v>250104010</v>
          </cell>
          <cell r="B4193" t="str">
            <v>精子受精能力测定</v>
          </cell>
          <cell r="C4193" t="str">
            <v>项</v>
          </cell>
          <cell r="D4193">
            <v>72</v>
          </cell>
        </row>
        <row r="4194">
          <cell r="A4194">
            <v>250104011</v>
          </cell>
          <cell r="B4194" t="str">
            <v>精子结合抗体测定</v>
          </cell>
          <cell r="C4194" t="str">
            <v>项</v>
          </cell>
          <cell r="D4194">
            <v>47</v>
          </cell>
        </row>
        <row r="4195">
          <cell r="A4195">
            <v>250104012</v>
          </cell>
          <cell r="B4195" t="str">
            <v>精子畸形率测定</v>
          </cell>
          <cell r="C4195" t="str">
            <v>项</v>
          </cell>
          <cell r="D4195">
            <v>9</v>
          </cell>
        </row>
        <row r="4196">
          <cell r="A4196">
            <v>250104013</v>
          </cell>
          <cell r="B4196" t="str">
            <v>前列腺液常规检查</v>
          </cell>
          <cell r="C4196" t="str">
            <v>项</v>
          </cell>
          <cell r="D4196">
            <v>9</v>
          </cell>
        </row>
        <row r="4197">
          <cell r="A4197">
            <v>250104014</v>
          </cell>
          <cell r="B4197" t="str">
            <v>阴道分泌物检查</v>
          </cell>
          <cell r="C4197" t="str">
            <v>项</v>
          </cell>
          <cell r="D4197">
            <v>5.4</v>
          </cell>
        </row>
        <row r="4198">
          <cell r="A4198">
            <v>250104015</v>
          </cell>
          <cell r="B4198" t="str">
            <v>羊水结晶检查</v>
          </cell>
          <cell r="C4198" t="str">
            <v>项</v>
          </cell>
          <cell r="D4198">
            <v>4.5</v>
          </cell>
        </row>
        <row r="4199">
          <cell r="A4199">
            <v>250104016</v>
          </cell>
          <cell r="B4199" t="str">
            <v>胃液常规检查</v>
          </cell>
          <cell r="C4199" t="str">
            <v>次</v>
          </cell>
          <cell r="D4199">
            <v>9</v>
          </cell>
        </row>
        <row r="4200">
          <cell r="A4200">
            <v>250104017</v>
          </cell>
          <cell r="B4200" t="str">
            <v>十二指肠引流液及胆汁检查</v>
          </cell>
          <cell r="C4200" t="str">
            <v>次</v>
          </cell>
          <cell r="D4200">
            <v>9</v>
          </cell>
        </row>
        <row r="4201">
          <cell r="A4201">
            <v>250104018</v>
          </cell>
          <cell r="B4201" t="str">
            <v>痰液常规检查</v>
          </cell>
          <cell r="C4201" t="str">
            <v>次</v>
          </cell>
          <cell r="D4201">
            <v>4.5</v>
          </cell>
        </row>
        <row r="4202">
          <cell r="A4202">
            <v>250104019</v>
          </cell>
          <cell r="B4202" t="str">
            <v>各种穿刺液常规检查</v>
          </cell>
          <cell r="C4202" t="str">
            <v>次</v>
          </cell>
          <cell r="D4202" t="str">
            <v> </v>
          </cell>
        </row>
        <row r="4203">
          <cell r="A4203" t="str">
            <v>250104019a</v>
          </cell>
          <cell r="B4203" t="str">
            <v>一般检查  </v>
          </cell>
          <cell r="C4203" t="str">
            <v>次</v>
          </cell>
          <cell r="D4203">
            <v>9</v>
          </cell>
        </row>
        <row r="4204">
          <cell r="A4204" t="str">
            <v>250104019b</v>
          </cell>
          <cell r="B4204" t="str">
            <v>脱落细胞形态学检查</v>
          </cell>
          <cell r="C4204" t="str">
            <v>次</v>
          </cell>
          <cell r="D4204">
            <v>45</v>
          </cell>
        </row>
        <row r="4205">
          <cell r="A4205">
            <v>250104020</v>
          </cell>
          <cell r="B4205" t="str">
            <v>精子低渗肿胀试验</v>
          </cell>
          <cell r="C4205" t="str">
            <v>项</v>
          </cell>
          <cell r="D4205">
            <v>45</v>
          </cell>
        </row>
        <row r="4206">
          <cell r="A4206">
            <v>250104021</v>
          </cell>
          <cell r="B4206" t="str">
            <v>精子凝集试验</v>
          </cell>
          <cell r="C4206" t="str">
            <v>项</v>
          </cell>
          <cell r="D4206">
            <v>9</v>
          </cell>
        </row>
        <row r="4207">
          <cell r="A4207">
            <v>250104022</v>
          </cell>
          <cell r="B4207" t="str">
            <v>精液卵磷指测定</v>
          </cell>
          <cell r="C4207" t="str">
            <v>项</v>
          </cell>
          <cell r="D4207" t="str">
            <v>待定</v>
          </cell>
        </row>
        <row r="4208">
          <cell r="A4208">
            <v>250104023</v>
          </cell>
          <cell r="B4208" t="str">
            <v>精液渗透压测定</v>
          </cell>
          <cell r="C4208" t="str">
            <v>项</v>
          </cell>
          <cell r="D4208">
            <v>9</v>
          </cell>
        </row>
        <row r="4209">
          <cell r="A4209">
            <v>250104024</v>
          </cell>
          <cell r="B4209" t="str">
            <v>精子速度激光测定</v>
          </cell>
          <cell r="C4209" t="str">
            <v>项</v>
          </cell>
          <cell r="D4209" t="str">
            <v>待定</v>
          </cell>
        </row>
        <row r="4210">
          <cell r="A4210">
            <v>250104025</v>
          </cell>
          <cell r="B4210" t="str">
            <v>精子爬高试验</v>
          </cell>
          <cell r="C4210" t="str">
            <v>项</v>
          </cell>
          <cell r="D4210">
            <v>9</v>
          </cell>
        </row>
        <row r="4211">
          <cell r="A4211">
            <v>250104026</v>
          </cell>
          <cell r="B4211" t="str">
            <v>精子顶体酶活性定量测定</v>
          </cell>
          <cell r="C4211" t="str">
            <v>项</v>
          </cell>
          <cell r="D4211">
            <v>180</v>
          </cell>
        </row>
        <row r="4212">
          <cell r="A4212">
            <v>250104027</v>
          </cell>
          <cell r="B4212" t="str">
            <v>精浆弹性硬蛋白酶定量测定</v>
          </cell>
          <cell r="C4212" t="str">
            <v>项</v>
          </cell>
          <cell r="D4212">
            <v>72</v>
          </cell>
        </row>
        <row r="4213">
          <cell r="A4213">
            <v>250104028</v>
          </cell>
          <cell r="B4213" t="str">
            <v>精浆(全精)乳脱氢酶X同工酶定量检测</v>
          </cell>
          <cell r="C4213" t="str">
            <v>项</v>
          </cell>
          <cell r="D4213">
            <v>108</v>
          </cell>
        </row>
        <row r="4214">
          <cell r="A4214">
            <v>250104029</v>
          </cell>
          <cell r="B4214" t="str">
            <v>精浆中性α-葡萄糖苷酶活性测定</v>
          </cell>
          <cell r="C4214" t="str">
            <v>项</v>
          </cell>
          <cell r="D4214">
            <v>162</v>
          </cell>
        </row>
        <row r="4215">
          <cell r="A4215">
            <v>250104030</v>
          </cell>
          <cell r="B4215" t="str">
            <v>精液白细胞过氧化物酶染色检查</v>
          </cell>
          <cell r="C4215" t="str">
            <v>项</v>
          </cell>
          <cell r="D4215">
            <v>90</v>
          </cell>
        </row>
        <row r="4216">
          <cell r="A4216">
            <v>250104031</v>
          </cell>
          <cell r="B4216" t="str">
            <v>精浆锌测定</v>
          </cell>
          <cell r="C4216" t="str">
            <v>项</v>
          </cell>
          <cell r="D4216">
            <v>72</v>
          </cell>
        </row>
        <row r="4217">
          <cell r="A4217">
            <v>250104032</v>
          </cell>
          <cell r="B4217" t="str">
            <v>精浆柠檬酸测定</v>
          </cell>
          <cell r="C4217" t="str">
            <v>项</v>
          </cell>
          <cell r="D4217">
            <v>144</v>
          </cell>
        </row>
        <row r="4218">
          <cell r="A4218">
            <v>250104033</v>
          </cell>
          <cell r="B4218" t="str">
            <v>精子膜表面抗体免疫珠试验</v>
          </cell>
          <cell r="C4218" t="str">
            <v>项</v>
          </cell>
          <cell r="D4218" t="str">
            <v>待定</v>
          </cell>
        </row>
        <row r="4219">
          <cell r="A4219">
            <v>250104034</v>
          </cell>
          <cell r="B4219" t="str">
            <v>精子膜凝集素受体定量检测</v>
          </cell>
          <cell r="C4219" t="str">
            <v>项</v>
          </cell>
          <cell r="D4219" t="str">
            <v>待定</v>
          </cell>
        </row>
        <row r="4220">
          <cell r="A4220">
            <v>250104035</v>
          </cell>
          <cell r="B4220" t="str">
            <v>抗精子抗体混合凝集试验</v>
          </cell>
          <cell r="C4220" t="str">
            <v>项</v>
          </cell>
          <cell r="D4220">
            <v>135</v>
          </cell>
        </row>
        <row r="4221">
          <cell r="A4221">
            <v>250104036</v>
          </cell>
          <cell r="B4221" t="str">
            <v>人类精子蛋白定量检测</v>
          </cell>
          <cell r="C4221" t="str">
            <v>项</v>
          </cell>
        </row>
        <row r="4222">
          <cell r="A4222">
            <v>2502</v>
          </cell>
          <cell r="B4222" t="str">
            <v>2.临床血液学检查</v>
          </cell>
        </row>
        <row r="4222">
          <cell r="D4222" t="str">
            <v> </v>
          </cell>
        </row>
        <row r="4223">
          <cell r="A4223">
            <v>250201</v>
          </cell>
          <cell r="B4223" t="str">
            <v>骨髓检查及常用染色技术</v>
          </cell>
        </row>
        <row r="4223">
          <cell r="D4223" t="str">
            <v> </v>
          </cell>
        </row>
        <row r="4224">
          <cell r="A4224">
            <v>250201001</v>
          </cell>
          <cell r="B4224" t="str">
            <v>骨髓涂片细胞学检验</v>
          </cell>
          <cell r="C4224" t="str">
            <v>次</v>
          </cell>
          <cell r="D4224">
            <v>160</v>
          </cell>
        </row>
        <row r="4225">
          <cell r="A4225">
            <v>250201002</v>
          </cell>
          <cell r="B4225" t="str">
            <v>骨髓有核细胞计数</v>
          </cell>
          <cell r="C4225" t="str">
            <v>项</v>
          </cell>
          <cell r="D4225">
            <v>8</v>
          </cell>
        </row>
        <row r="4226">
          <cell r="A4226">
            <v>250201003</v>
          </cell>
          <cell r="B4226" t="str">
            <v>骨髓巨核细胞计数</v>
          </cell>
          <cell r="C4226" t="str">
            <v>项</v>
          </cell>
          <cell r="D4226">
            <v>8</v>
          </cell>
        </row>
        <row r="4227">
          <cell r="A4227">
            <v>250201004</v>
          </cell>
          <cell r="B4227" t="str">
            <v>造血干细胞计数</v>
          </cell>
          <cell r="C4227" t="str">
            <v>项</v>
          </cell>
          <cell r="D4227" t="str">
            <v> </v>
          </cell>
        </row>
        <row r="4228">
          <cell r="A4228" t="str">
            <v>250201004a</v>
          </cell>
          <cell r="B4228" t="str">
            <v>荧光显微镜法</v>
          </cell>
          <cell r="C4228" t="str">
            <v>项</v>
          </cell>
          <cell r="D4228">
            <v>24</v>
          </cell>
        </row>
        <row r="4229">
          <cell r="A4229" t="str">
            <v>250201004b</v>
          </cell>
          <cell r="B4229" t="str">
            <v>流式细胞仪法</v>
          </cell>
          <cell r="C4229" t="str">
            <v>项</v>
          </cell>
          <cell r="D4229">
            <v>120</v>
          </cell>
        </row>
        <row r="4230">
          <cell r="A4230">
            <v>250201005</v>
          </cell>
          <cell r="B4230" t="str">
            <v>骨髓造血祖细胞培养</v>
          </cell>
          <cell r="C4230" t="str">
            <v>项</v>
          </cell>
          <cell r="D4230">
            <v>80</v>
          </cell>
        </row>
        <row r="4231">
          <cell r="A4231">
            <v>250201006</v>
          </cell>
          <cell r="B4231" t="str">
            <v>白血病免疫分型</v>
          </cell>
          <cell r="C4231" t="str">
            <v>项</v>
          </cell>
        </row>
        <row r="4232">
          <cell r="A4232" t="str">
            <v>250201006a</v>
          </cell>
          <cell r="B4232" t="str">
            <v>荧光显微镜法</v>
          </cell>
          <cell r="C4232" t="str">
            <v>项</v>
          </cell>
          <cell r="D4232">
            <v>28</v>
          </cell>
        </row>
        <row r="4233">
          <cell r="A4233" t="str">
            <v>250201006b</v>
          </cell>
          <cell r="B4233" t="str">
            <v>酶免法</v>
          </cell>
          <cell r="C4233" t="str">
            <v>项</v>
          </cell>
          <cell r="D4233">
            <v>28</v>
          </cell>
        </row>
        <row r="4234">
          <cell r="A4234" t="str">
            <v>250201006c</v>
          </cell>
          <cell r="B4234" t="str">
            <v>流式细胞仪法</v>
          </cell>
          <cell r="C4234" t="str">
            <v>项</v>
          </cell>
          <cell r="D4234">
            <v>64</v>
          </cell>
        </row>
        <row r="4235">
          <cell r="A4235">
            <v>250201007</v>
          </cell>
          <cell r="B4235" t="str">
            <v>骨髓特殊染色及酶组织化学染色检查</v>
          </cell>
          <cell r="C4235" t="str">
            <v>项</v>
          </cell>
          <cell r="D4235">
            <v>24</v>
          </cell>
        </row>
        <row r="4236">
          <cell r="A4236">
            <v>250201008</v>
          </cell>
          <cell r="B4236" t="str">
            <v>白血病抗原检测</v>
          </cell>
          <cell r="C4236" t="str">
            <v>项</v>
          </cell>
          <cell r="D4236" t="str">
            <v>待定</v>
          </cell>
        </row>
        <row r="4237">
          <cell r="A4237">
            <v>250201009</v>
          </cell>
          <cell r="B4237" t="str">
            <v>白血病残留病灶检测</v>
          </cell>
          <cell r="C4237" t="str">
            <v>项</v>
          </cell>
          <cell r="D4237" t="str">
            <v>待定</v>
          </cell>
        </row>
        <row r="4238">
          <cell r="A4238">
            <v>250201010</v>
          </cell>
          <cell r="B4238" t="str">
            <v>粒细胞集落刺激因子测定</v>
          </cell>
          <cell r="C4238" t="str">
            <v>项</v>
          </cell>
          <cell r="D4238" t="str">
            <v>待定</v>
          </cell>
        </row>
        <row r="4239">
          <cell r="A4239">
            <v>250202</v>
          </cell>
          <cell r="B4239" t="str">
            <v>溶血检查</v>
          </cell>
        </row>
        <row r="4239">
          <cell r="D4239" t="str">
            <v> </v>
          </cell>
        </row>
        <row r="4240">
          <cell r="A4240">
            <v>250202001</v>
          </cell>
          <cell r="B4240" t="str">
            <v>红细胞包涵体检查</v>
          </cell>
          <cell r="C4240" t="str">
            <v>项</v>
          </cell>
          <cell r="D4240">
            <v>8</v>
          </cell>
        </row>
        <row r="4241">
          <cell r="A4241">
            <v>250202002</v>
          </cell>
          <cell r="B4241" t="str">
            <v>血浆游离血红蛋白测定</v>
          </cell>
          <cell r="C4241" t="str">
            <v>项</v>
          </cell>
          <cell r="D4241">
            <v>20</v>
          </cell>
        </row>
        <row r="4242">
          <cell r="A4242">
            <v>250202003</v>
          </cell>
          <cell r="B4242" t="str">
            <v>血清结合珠蛋白测定(HP)</v>
          </cell>
          <cell r="C4242" t="str">
            <v>项</v>
          </cell>
          <cell r="D4242" t="str">
            <v> </v>
          </cell>
        </row>
        <row r="4243">
          <cell r="A4243" t="str">
            <v>250202003a</v>
          </cell>
          <cell r="B4243" t="str">
            <v>手工法</v>
          </cell>
          <cell r="C4243" t="str">
            <v>项</v>
          </cell>
          <cell r="D4243">
            <v>4</v>
          </cell>
        </row>
        <row r="4244">
          <cell r="A4244" t="str">
            <v>250202003b</v>
          </cell>
          <cell r="B4244" t="str">
            <v>光度法或免疫法</v>
          </cell>
          <cell r="C4244" t="str">
            <v>项</v>
          </cell>
          <cell r="D4244">
            <v>16</v>
          </cell>
        </row>
        <row r="4245">
          <cell r="A4245">
            <v>250202004</v>
          </cell>
          <cell r="B4245" t="str">
            <v>高铁血红素白蛋白过筛试验</v>
          </cell>
          <cell r="C4245" t="str">
            <v>项</v>
          </cell>
          <cell r="D4245">
            <v>4.8</v>
          </cell>
        </row>
        <row r="4246">
          <cell r="A4246">
            <v>250202005</v>
          </cell>
          <cell r="B4246" t="str">
            <v>红细胞自身溶血过筛试验</v>
          </cell>
          <cell r="C4246" t="str">
            <v>项</v>
          </cell>
          <cell r="D4246">
            <v>20</v>
          </cell>
        </row>
        <row r="4247">
          <cell r="A4247">
            <v>250202006</v>
          </cell>
          <cell r="B4247" t="str">
            <v>红细胞自身溶血及纠正试验</v>
          </cell>
          <cell r="C4247" t="str">
            <v>项</v>
          </cell>
          <cell r="D4247">
            <v>16</v>
          </cell>
        </row>
        <row r="4248">
          <cell r="A4248">
            <v>250202007</v>
          </cell>
          <cell r="B4248" t="str">
            <v>红细胞渗透脆性试验</v>
          </cell>
          <cell r="C4248" t="str">
            <v>项</v>
          </cell>
          <cell r="D4248">
            <v>16</v>
          </cell>
        </row>
        <row r="4249">
          <cell r="A4249">
            <v>250202008</v>
          </cell>
          <cell r="B4249" t="str">
            <v>红细胞孵育渗透脆性试验</v>
          </cell>
          <cell r="C4249" t="str">
            <v>项</v>
          </cell>
          <cell r="D4249">
            <v>20</v>
          </cell>
        </row>
        <row r="4250">
          <cell r="A4250">
            <v>250202009</v>
          </cell>
          <cell r="B4250" t="str">
            <v>热溶血试验</v>
          </cell>
          <cell r="C4250" t="str">
            <v>项</v>
          </cell>
          <cell r="D4250">
            <v>8</v>
          </cell>
        </row>
        <row r="4251">
          <cell r="A4251">
            <v>250202010</v>
          </cell>
          <cell r="B4251" t="str">
            <v>冷溶血试验</v>
          </cell>
          <cell r="C4251" t="str">
            <v>项</v>
          </cell>
          <cell r="D4251">
            <v>8</v>
          </cell>
        </row>
        <row r="4252">
          <cell r="A4252">
            <v>250202011</v>
          </cell>
          <cell r="B4252" t="str">
            <v>蔗糖溶血试验</v>
          </cell>
          <cell r="C4252" t="str">
            <v>项</v>
          </cell>
          <cell r="D4252">
            <v>8</v>
          </cell>
        </row>
        <row r="4253">
          <cell r="A4253">
            <v>250202012</v>
          </cell>
          <cell r="B4253" t="str">
            <v>血清酸化溶血试验(Ham)</v>
          </cell>
          <cell r="C4253" t="str">
            <v>项</v>
          </cell>
          <cell r="D4253">
            <v>20</v>
          </cell>
        </row>
        <row r="4254">
          <cell r="A4254">
            <v>250202013</v>
          </cell>
          <cell r="B4254" t="str">
            <v>酸化甘油溶血试验</v>
          </cell>
          <cell r="C4254" t="str">
            <v>项</v>
          </cell>
          <cell r="D4254">
            <v>12</v>
          </cell>
        </row>
        <row r="4255">
          <cell r="A4255">
            <v>250202014</v>
          </cell>
          <cell r="B4255" t="str">
            <v>微量补体溶血敏感试验</v>
          </cell>
          <cell r="C4255" t="str">
            <v>项</v>
          </cell>
          <cell r="D4255">
            <v>16</v>
          </cell>
        </row>
        <row r="4256">
          <cell r="A4256">
            <v>250202015</v>
          </cell>
          <cell r="B4256" t="str">
            <v>蛇毒因子溶血试验</v>
          </cell>
          <cell r="C4256" t="str">
            <v>项</v>
          </cell>
          <cell r="D4256">
            <v>16</v>
          </cell>
        </row>
        <row r="4257">
          <cell r="A4257">
            <v>250202016</v>
          </cell>
          <cell r="B4257" t="str">
            <v>高铁血红蛋白还原试验(MHB—RT)</v>
          </cell>
          <cell r="C4257" t="str">
            <v>项</v>
          </cell>
          <cell r="D4257">
            <v>8</v>
          </cell>
        </row>
        <row r="4258">
          <cell r="A4258">
            <v>250202017</v>
          </cell>
          <cell r="B4258" t="str">
            <v>葡萄糖6—磷酸脱氢酶荧光斑点试验</v>
          </cell>
          <cell r="C4258" t="str">
            <v>项</v>
          </cell>
          <cell r="D4258">
            <v>12</v>
          </cell>
        </row>
        <row r="4259">
          <cell r="A4259">
            <v>250202018</v>
          </cell>
          <cell r="B4259" t="str">
            <v>葡萄糖6－磷酸脱氢酶活性检测</v>
          </cell>
          <cell r="C4259" t="str">
            <v>项</v>
          </cell>
          <cell r="D4259">
            <v>12</v>
          </cell>
        </row>
        <row r="4260">
          <cell r="A4260">
            <v>250202019</v>
          </cell>
          <cell r="B4260" t="str">
            <v>变性珠蛋白小体检测(Heinz小体)</v>
          </cell>
          <cell r="C4260" t="str">
            <v>项</v>
          </cell>
          <cell r="D4260">
            <v>8</v>
          </cell>
        </row>
        <row r="4261">
          <cell r="A4261">
            <v>250202020</v>
          </cell>
          <cell r="B4261" t="str">
            <v>红细胞谷胱甘肽(GSH)含量及其稳定性检测</v>
          </cell>
          <cell r="C4261" t="str">
            <v>项</v>
          </cell>
          <cell r="D4261">
            <v>16</v>
          </cell>
        </row>
        <row r="4262">
          <cell r="A4262">
            <v>250202021</v>
          </cell>
          <cell r="B4262" t="str">
            <v>红细胞丙酮酸激酶测定(PK)</v>
          </cell>
          <cell r="C4262" t="str">
            <v>项</v>
          </cell>
          <cell r="D4262">
            <v>20</v>
          </cell>
        </row>
        <row r="4263">
          <cell r="A4263">
            <v>250202022</v>
          </cell>
          <cell r="B4263" t="str">
            <v>还原型血红蛋白溶解度测定</v>
          </cell>
          <cell r="C4263" t="str">
            <v>项</v>
          </cell>
          <cell r="D4263">
            <v>12</v>
          </cell>
        </row>
        <row r="4264">
          <cell r="A4264">
            <v>250202023</v>
          </cell>
          <cell r="B4264" t="str">
            <v>热盐水试验</v>
          </cell>
          <cell r="C4264" t="str">
            <v>项</v>
          </cell>
          <cell r="D4264">
            <v>4</v>
          </cell>
        </row>
        <row r="4265">
          <cell r="A4265">
            <v>250202024</v>
          </cell>
          <cell r="B4265" t="str">
            <v>红细胞滚动试验</v>
          </cell>
          <cell r="C4265" t="str">
            <v>项</v>
          </cell>
          <cell r="D4265">
            <v>4</v>
          </cell>
        </row>
        <row r="4266">
          <cell r="A4266">
            <v>250202025</v>
          </cell>
          <cell r="B4266" t="str">
            <v>红细胞镰变试验</v>
          </cell>
          <cell r="C4266" t="str">
            <v>项</v>
          </cell>
          <cell r="D4266">
            <v>4</v>
          </cell>
        </row>
        <row r="4267">
          <cell r="A4267">
            <v>250202026</v>
          </cell>
          <cell r="B4267" t="str">
            <v>血红蛋白电泳</v>
          </cell>
          <cell r="C4267" t="str">
            <v>项</v>
          </cell>
          <cell r="D4267" t="str">
            <v> </v>
          </cell>
        </row>
        <row r="4268">
          <cell r="A4268" t="str">
            <v>250202026a</v>
          </cell>
          <cell r="B4268" t="str">
            <v>手工法  </v>
          </cell>
          <cell r="C4268" t="str">
            <v>项</v>
          </cell>
          <cell r="D4268">
            <v>12</v>
          </cell>
        </row>
        <row r="4269">
          <cell r="A4269" t="str">
            <v>250202026b</v>
          </cell>
          <cell r="B4269" t="str">
            <v>全自动 </v>
          </cell>
          <cell r="C4269" t="str">
            <v>项</v>
          </cell>
          <cell r="D4269">
            <v>64</v>
          </cell>
        </row>
        <row r="4270">
          <cell r="A4270">
            <v>250202027</v>
          </cell>
          <cell r="B4270" t="str">
            <v>血红蛋白A2测定(HbA2)</v>
          </cell>
          <cell r="C4270" t="str">
            <v>项</v>
          </cell>
          <cell r="D4270">
            <v>8</v>
          </cell>
        </row>
        <row r="4271">
          <cell r="A4271">
            <v>250202028</v>
          </cell>
          <cell r="B4271" t="str">
            <v>抗碱血红蛋白测定(HbF)</v>
          </cell>
          <cell r="C4271" t="str">
            <v>项</v>
          </cell>
          <cell r="D4271">
            <v>6.4</v>
          </cell>
        </row>
        <row r="4272">
          <cell r="A4272">
            <v>250202029</v>
          </cell>
          <cell r="B4272" t="str">
            <v>胎儿血红蛋白(HbF)酸洗脱试验</v>
          </cell>
          <cell r="C4272" t="str">
            <v>项</v>
          </cell>
          <cell r="D4272">
            <v>6.4</v>
          </cell>
        </row>
        <row r="4273">
          <cell r="A4273">
            <v>250202030</v>
          </cell>
          <cell r="B4273" t="str">
            <v>血红蛋白H包涵体检测</v>
          </cell>
          <cell r="C4273" t="str">
            <v>项</v>
          </cell>
          <cell r="D4273">
            <v>6.4</v>
          </cell>
        </row>
        <row r="4274">
          <cell r="A4274">
            <v>250202031</v>
          </cell>
          <cell r="B4274" t="str">
            <v>不稳定血红蛋白测定</v>
          </cell>
          <cell r="C4274" t="str">
            <v>项</v>
          </cell>
          <cell r="D4274">
            <v>6.4</v>
          </cell>
        </row>
        <row r="4275">
          <cell r="A4275">
            <v>250202032</v>
          </cell>
          <cell r="B4275" t="str">
            <v>血红蛋白C试验</v>
          </cell>
          <cell r="C4275" t="str">
            <v>项</v>
          </cell>
          <cell r="D4275">
            <v>6.4</v>
          </cell>
        </row>
        <row r="4276">
          <cell r="A4276">
            <v>250202033</v>
          </cell>
          <cell r="B4276" t="str">
            <v>血红蛋白S溶解度试验</v>
          </cell>
          <cell r="C4276" t="str">
            <v>项</v>
          </cell>
          <cell r="D4276">
            <v>6.4</v>
          </cell>
        </row>
        <row r="4277">
          <cell r="A4277">
            <v>250202034</v>
          </cell>
          <cell r="B4277" t="str">
            <v>直接抗人球蛋白试验(Coombs')</v>
          </cell>
          <cell r="C4277" t="str">
            <v>项</v>
          </cell>
          <cell r="D4277">
            <v>20</v>
          </cell>
        </row>
        <row r="4278">
          <cell r="A4278">
            <v>250202035</v>
          </cell>
          <cell r="B4278" t="str">
            <v>间接抗人球蛋白试验</v>
          </cell>
          <cell r="C4278" t="str">
            <v>项</v>
          </cell>
          <cell r="D4278">
            <v>20</v>
          </cell>
        </row>
        <row r="4279">
          <cell r="A4279">
            <v>250202036</v>
          </cell>
          <cell r="B4279" t="str">
            <v>红细胞电泳测定</v>
          </cell>
          <cell r="C4279" t="str">
            <v>项</v>
          </cell>
          <cell r="D4279" t="str">
            <v>待定</v>
          </cell>
        </row>
        <row r="4280">
          <cell r="A4280">
            <v>250202037</v>
          </cell>
          <cell r="B4280" t="str">
            <v>红细胞膜蛋白电泳测定</v>
          </cell>
          <cell r="C4280" t="str">
            <v>项</v>
          </cell>
          <cell r="D4280" t="str">
            <v>待定</v>
          </cell>
        </row>
        <row r="4281">
          <cell r="A4281">
            <v>250202038</v>
          </cell>
          <cell r="B4281" t="str">
            <v>肽链裂解试验</v>
          </cell>
          <cell r="C4281" t="str">
            <v>项</v>
          </cell>
          <cell r="D4281" t="str">
            <v>待定</v>
          </cell>
        </row>
        <row r="4282">
          <cell r="A4282">
            <v>250202039</v>
          </cell>
          <cell r="B4282" t="str">
            <v>新生儿溶血症筛查</v>
          </cell>
          <cell r="C4282" t="str">
            <v>组</v>
          </cell>
          <cell r="D4282">
            <v>47</v>
          </cell>
        </row>
        <row r="4283">
          <cell r="A4283">
            <v>250202040</v>
          </cell>
          <cell r="B4283" t="str">
            <v>红细胞九分图分析</v>
          </cell>
          <cell r="C4283" t="str">
            <v>项</v>
          </cell>
          <cell r="D4283">
            <v>16</v>
          </cell>
        </row>
        <row r="4284">
          <cell r="A4284">
            <v>250202041</v>
          </cell>
          <cell r="B4284" t="str">
            <v>红细胞游离原卟啉测定</v>
          </cell>
          <cell r="C4284" t="str">
            <v>项</v>
          </cell>
          <cell r="D4284">
            <v>24</v>
          </cell>
        </row>
        <row r="4285">
          <cell r="A4285">
            <v>250202042</v>
          </cell>
          <cell r="B4285" t="str">
            <v>磷酸葡萄糖异构酶(GPI)测定</v>
          </cell>
          <cell r="C4285" t="str">
            <v>项</v>
          </cell>
          <cell r="D4285">
            <v>80</v>
          </cell>
        </row>
        <row r="4286">
          <cell r="A4286">
            <v>250202043</v>
          </cell>
          <cell r="B4286" t="str">
            <v>磷酸葡萄糖变位酶(PGM)测定</v>
          </cell>
          <cell r="C4286" t="str">
            <v>项</v>
          </cell>
          <cell r="D4286" t="str">
            <v>待定</v>
          </cell>
        </row>
        <row r="4287">
          <cell r="A4287">
            <v>250203</v>
          </cell>
          <cell r="B4287" t="str">
            <v>凝血检查</v>
          </cell>
        </row>
        <row r="4287">
          <cell r="D4287" t="str">
            <v> </v>
          </cell>
        </row>
        <row r="4288">
          <cell r="A4288">
            <v>250203001</v>
          </cell>
          <cell r="B4288" t="str">
            <v>血小板相关免疫球蛋白(PAIg)测定</v>
          </cell>
          <cell r="C4288" t="str">
            <v>项</v>
          </cell>
          <cell r="D4288" t="str">
            <v> </v>
          </cell>
        </row>
        <row r="4289">
          <cell r="A4289" t="str">
            <v>250203001a</v>
          </cell>
          <cell r="B4289" t="str">
            <v>酶免法</v>
          </cell>
          <cell r="C4289" t="str">
            <v>项</v>
          </cell>
          <cell r="D4289">
            <v>24</v>
          </cell>
        </row>
        <row r="4290">
          <cell r="A4290" t="str">
            <v>250203001b</v>
          </cell>
          <cell r="B4290" t="str">
            <v>流式细胞仪法</v>
          </cell>
          <cell r="C4290" t="str">
            <v>项</v>
          </cell>
          <cell r="D4290">
            <v>64</v>
          </cell>
        </row>
        <row r="4291">
          <cell r="A4291">
            <v>250203002</v>
          </cell>
          <cell r="B4291" t="str">
            <v>血小板相关补体C3测定(PAC3)</v>
          </cell>
          <cell r="C4291" t="str">
            <v>项</v>
          </cell>
          <cell r="D4291" t="str">
            <v> </v>
          </cell>
        </row>
        <row r="4292">
          <cell r="A4292" t="str">
            <v>250203002a</v>
          </cell>
          <cell r="B4292" t="str">
            <v>酶免法</v>
          </cell>
          <cell r="C4292" t="str">
            <v>项</v>
          </cell>
          <cell r="D4292">
            <v>24</v>
          </cell>
        </row>
        <row r="4293">
          <cell r="A4293" t="str">
            <v>250203002b</v>
          </cell>
          <cell r="B4293" t="str">
            <v>流式细胞仪法</v>
          </cell>
          <cell r="C4293" t="str">
            <v>项</v>
          </cell>
          <cell r="D4293">
            <v>56</v>
          </cell>
        </row>
        <row r="4294">
          <cell r="A4294">
            <v>250203003</v>
          </cell>
          <cell r="B4294" t="str">
            <v>抗血小板膜糖蛋白自身抗体测定</v>
          </cell>
          <cell r="C4294" t="str">
            <v>项</v>
          </cell>
          <cell r="D4294" t="str">
            <v> </v>
          </cell>
        </row>
        <row r="4295">
          <cell r="A4295" t="str">
            <v>250203003a</v>
          </cell>
          <cell r="B4295" t="str">
            <v>酶免法</v>
          </cell>
          <cell r="C4295" t="str">
            <v>项</v>
          </cell>
          <cell r="D4295">
            <v>24</v>
          </cell>
        </row>
        <row r="4296">
          <cell r="A4296" t="str">
            <v>250203003b</v>
          </cell>
          <cell r="B4296" t="str">
            <v>流式细胞仪法</v>
          </cell>
          <cell r="C4296" t="str">
            <v>项</v>
          </cell>
          <cell r="D4296">
            <v>56</v>
          </cell>
        </row>
        <row r="4297">
          <cell r="A4297">
            <v>250203004</v>
          </cell>
          <cell r="B4297" t="str">
            <v>血小板纤维蛋白原受体检测(FIBR)</v>
          </cell>
          <cell r="C4297" t="str">
            <v>项</v>
          </cell>
          <cell r="D4297">
            <v>56</v>
          </cell>
        </row>
        <row r="4298">
          <cell r="A4298">
            <v>250203005</v>
          </cell>
          <cell r="B4298" t="str">
            <v>血小板膜α颗粒膜蛋白140测定(GMP－140)</v>
          </cell>
          <cell r="C4298" t="str">
            <v>项</v>
          </cell>
          <cell r="D4298">
            <v>64</v>
          </cell>
        </row>
        <row r="4299">
          <cell r="A4299">
            <v>250203006</v>
          </cell>
          <cell r="B4299" t="str">
            <v>毛细血管脆性试验</v>
          </cell>
          <cell r="C4299" t="str">
            <v>项</v>
          </cell>
          <cell r="D4299">
            <v>4</v>
          </cell>
        </row>
        <row r="4300">
          <cell r="A4300">
            <v>250203007</v>
          </cell>
          <cell r="B4300" t="str">
            <v>阿斯匹林耐量试验(ATT)</v>
          </cell>
          <cell r="C4300" t="str">
            <v>项</v>
          </cell>
          <cell r="D4300">
            <v>4</v>
          </cell>
        </row>
        <row r="4301">
          <cell r="A4301">
            <v>250203008</v>
          </cell>
          <cell r="B4301" t="str">
            <v>血管性假性血友病因子(VWF)抗原测定</v>
          </cell>
          <cell r="C4301" t="str">
            <v>项</v>
          </cell>
          <cell r="D4301">
            <v>48</v>
          </cell>
        </row>
        <row r="4302">
          <cell r="A4302">
            <v>250203009</v>
          </cell>
          <cell r="B4302" t="str">
            <v>血浆内皮素测定(ET)</v>
          </cell>
          <cell r="C4302" t="str">
            <v>项</v>
          </cell>
          <cell r="D4302" t="str">
            <v> </v>
          </cell>
        </row>
        <row r="4303">
          <cell r="A4303" t="str">
            <v>250203009a</v>
          </cell>
          <cell r="B4303" t="str">
            <v>酶免法</v>
          </cell>
          <cell r="C4303" t="str">
            <v>项</v>
          </cell>
          <cell r="D4303">
            <v>20</v>
          </cell>
        </row>
        <row r="4304">
          <cell r="A4304" t="str">
            <v>250203009b</v>
          </cell>
          <cell r="B4304" t="str">
            <v>流式细胞仪法</v>
          </cell>
          <cell r="C4304" t="str">
            <v>项</v>
          </cell>
          <cell r="D4304">
            <v>64</v>
          </cell>
        </row>
        <row r="4305">
          <cell r="A4305">
            <v>250203010</v>
          </cell>
          <cell r="B4305" t="str">
            <v>血小板粘附功能测定(PAdT)</v>
          </cell>
          <cell r="C4305" t="str">
            <v>项</v>
          </cell>
          <cell r="D4305">
            <v>8</v>
          </cell>
        </row>
        <row r="4306">
          <cell r="A4306">
            <v>250203011</v>
          </cell>
          <cell r="B4306" t="str">
            <v>血小板聚集功能测定(PAgT)</v>
          </cell>
          <cell r="C4306" t="str">
            <v>项</v>
          </cell>
          <cell r="D4306">
            <v>16</v>
          </cell>
        </row>
        <row r="4307">
          <cell r="A4307">
            <v>250203012</v>
          </cell>
          <cell r="B4307" t="str">
            <v>瑞斯托霉素诱导血小板聚集测定</v>
          </cell>
          <cell r="C4307" t="str">
            <v>项</v>
          </cell>
          <cell r="D4307">
            <v>16</v>
          </cell>
        </row>
        <row r="4308">
          <cell r="A4308">
            <v>250203013</v>
          </cell>
          <cell r="B4308" t="str">
            <v>血小板第3因子有效性测定(PF3)</v>
          </cell>
          <cell r="C4308" t="str">
            <v>项</v>
          </cell>
          <cell r="D4308">
            <v>32</v>
          </cell>
        </row>
        <row r="4309">
          <cell r="A4309">
            <v>250203014</v>
          </cell>
          <cell r="B4309" t="str">
            <v>血小板第4因子测定(PF4)</v>
          </cell>
          <cell r="C4309" t="str">
            <v>项</v>
          </cell>
          <cell r="D4309" t="str">
            <v>待定</v>
          </cell>
        </row>
        <row r="4310">
          <cell r="A4310">
            <v>250203015</v>
          </cell>
          <cell r="B4310" t="str">
            <v>血小板寿命测定</v>
          </cell>
          <cell r="C4310" t="str">
            <v>项</v>
          </cell>
          <cell r="D4310" t="str">
            <v>待定</v>
          </cell>
        </row>
        <row r="4311">
          <cell r="A4311">
            <v>250203016</v>
          </cell>
          <cell r="B4311" t="str">
            <v>血小板钙流测定</v>
          </cell>
          <cell r="C4311" t="str">
            <v>项</v>
          </cell>
          <cell r="D4311" t="str">
            <v>待定</v>
          </cell>
        </row>
        <row r="4312">
          <cell r="A4312">
            <v>250203017</v>
          </cell>
          <cell r="B4312" t="str">
            <v>血浆β—血小板球蛋白测定</v>
          </cell>
          <cell r="C4312" t="str">
            <v>项</v>
          </cell>
          <cell r="D4312" t="str">
            <v>待定</v>
          </cell>
        </row>
        <row r="4313">
          <cell r="A4313">
            <v>250203018</v>
          </cell>
          <cell r="B4313" t="str">
            <v>血块收缩试验</v>
          </cell>
          <cell r="C4313" t="str">
            <v>项</v>
          </cell>
          <cell r="D4313">
            <v>4.7</v>
          </cell>
        </row>
        <row r="4314">
          <cell r="A4314">
            <v>250203019</v>
          </cell>
          <cell r="B4314" t="str">
            <v>血浆血栓烷B2测定(TXB2)</v>
          </cell>
          <cell r="C4314" t="str">
            <v>项</v>
          </cell>
          <cell r="D4314">
            <v>40</v>
          </cell>
        </row>
        <row r="4315">
          <cell r="A4315">
            <v>250203020</v>
          </cell>
          <cell r="B4315" t="str">
            <v>血浆凝血酶原时间测定(PT)</v>
          </cell>
          <cell r="C4315" t="str">
            <v>项</v>
          </cell>
          <cell r="D4315">
            <v>12</v>
          </cell>
        </row>
        <row r="4316">
          <cell r="A4316" t="str">
            <v>250203020a</v>
          </cell>
          <cell r="B4316" t="str">
            <v>试剂条法</v>
          </cell>
          <cell r="C4316" t="str">
            <v>项</v>
          </cell>
          <cell r="D4316">
            <v>64</v>
          </cell>
        </row>
        <row r="4317">
          <cell r="A4317">
            <v>250203021</v>
          </cell>
          <cell r="B4317" t="str">
            <v>复钙时间测定及其纠正试验</v>
          </cell>
          <cell r="C4317" t="str">
            <v>项</v>
          </cell>
          <cell r="D4317">
            <v>8</v>
          </cell>
        </row>
        <row r="4318">
          <cell r="A4318">
            <v>250203022</v>
          </cell>
          <cell r="B4318" t="str">
            <v>凝血酶原时间纠正试验</v>
          </cell>
          <cell r="C4318" t="str">
            <v>项</v>
          </cell>
          <cell r="D4318">
            <v>20</v>
          </cell>
        </row>
        <row r="4319">
          <cell r="A4319">
            <v>250203023</v>
          </cell>
          <cell r="B4319" t="str">
            <v>凝血酶原消耗及纠正试验</v>
          </cell>
          <cell r="C4319" t="str">
            <v>项</v>
          </cell>
          <cell r="D4319">
            <v>16</v>
          </cell>
        </row>
        <row r="4320">
          <cell r="A4320">
            <v>250203024</v>
          </cell>
          <cell r="B4320" t="str">
            <v>白陶土部分凝血活酶时间测定(KPTT)</v>
          </cell>
          <cell r="C4320" t="str">
            <v>项</v>
          </cell>
          <cell r="D4320">
            <v>12</v>
          </cell>
        </row>
        <row r="4321">
          <cell r="A4321">
            <v>250203025</v>
          </cell>
          <cell r="B4321" t="str">
            <v>活化部分凝血活酶时间测定(APTT)</v>
          </cell>
          <cell r="C4321" t="str">
            <v>项</v>
          </cell>
          <cell r="D4321">
            <v>12</v>
          </cell>
        </row>
        <row r="4322">
          <cell r="A4322">
            <v>250203026</v>
          </cell>
          <cell r="B4322" t="str">
            <v>活化凝血时间测定(ACT)</v>
          </cell>
          <cell r="C4322" t="str">
            <v>项</v>
          </cell>
          <cell r="D4322">
            <v>12</v>
          </cell>
        </row>
        <row r="4323">
          <cell r="A4323">
            <v>250203027</v>
          </cell>
          <cell r="B4323" t="str">
            <v>简易凝血活酶生成试验</v>
          </cell>
          <cell r="C4323" t="str">
            <v>项</v>
          </cell>
          <cell r="D4323">
            <v>33</v>
          </cell>
        </row>
        <row r="4324">
          <cell r="A4324">
            <v>250203028</v>
          </cell>
          <cell r="B4324" t="str">
            <v>血浆蝰蛇毒时间测定</v>
          </cell>
          <cell r="C4324" t="str">
            <v>项</v>
          </cell>
          <cell r="D4324">
            <v>10</v>
          </cell>
        </row>
        <row r="4325">
          <cell r="A4325">
            <v>250203029</v>
          </cell>
          <cell r="B4325" t="str">
            <v>血浆蝰蛇毒磷脂时间测定</v>
          </cell>
          <cell r="C4325" t="str">
            <v>项</v>
          </cell>
          <cell r="D4325" t="str">
            <v>待定</v>
          </cell>
        </row>
        <row r="4326">
          <cell r="A4326">
            <v>250203030</v>
          </cell>
          <cell r="B4326" t="str">
            <v>血浆纤维蛋白原测定</v>
          </cell>
          <cell r="C4326" t="str">
            <v>项</v>
          </cell>
          <cell r="D4326">
            <v>12</v>
          </cell>
        </row>
        <row r="4327">
          <cell r="A4327">
            <v>250203031</v>
          </cell>
          <cell r="B4327" t="str">
            <v>血浆凝血因子活性测定</v>
          </cell>
          <cell r="C4327" t="str">
            <v>项</v>
          </cell>
          <cell r="D4327">
            <v>96</v>
          </cell>
        </row>
        <row r="4328">
          <cell r="A4328">
            <v>250203032</v>
          </cell>
          <cell r="B4328" t="str">
            <v>血浆因子Ⅷ抑制物定性测定</v>
          </cell>
          <cell r="C4328" t="str">
            <v>项</v>
          </cell>
          <cell r="D4328" t="str">
            <v> </v>
          </cell>
        </row>
        <row r="4329">
          <cell r="A4329" t="str">
            <v>250203032a</v>
          </cell>
          <cell r="B4329" t="str">
            <v>手工法</v>
          </cell>
          <cell r="C4329" t="str">
            <v>项</v>
          </cell>
          <cell r="D4329">
            <v>24</v>
          </cell>
        </row>
        <row r="4330">
          <cell r="A4330" t="str">
            <v>250203032b</v>
          </cell>
          <cell r="B4330" t="str">
            <v>仪器法</v>
          </cell>
          <cell r="C4330" t="str">
            <v>项</v>
          </cell>
          <cell r="D4330">
            <v>96</v>
          </cell>
        </row>
        <row r="4331">
          <cell r="A4331">
            <v>250203033</v>
          </cell>
          <cell r="B4331" t="str">
            <v>血浆因子Ⅷ抑制物定量测定</v>
          </cell>
          <cell r="C4331" t="str">
            <v>项</v>
          </cell>
          <cell r="D4331" t="str">
            <v> </v>
          </cell>
        </row>
        <row r="4332">
          <cell r="A4332" t="str">
            <v>250203033a</v>
          </cell>
          <cell r="B4332" t="str">
            <v>手工法</v>
          </cell>
          <cell r="C4332" t="str">
            <v>项</v>
          </cell>
          <cell r="D4332">
            <v>24</v>
          </cell>
        </row>
        <row r="4333">
          <cell r="A4333" t="str">
            <v>250203033b</v>
          </cell>
          <cell r="B4333" t="str">
            <v>仪器法</v>
          </cell>
          <cell r="C4333" t="str">
            <v>项</v>
          </cell>
          <cell r="D4333">
            <v>96</v>
          </cell>
        </row>
        <row r="4334">
          <cell r="A4334">
            <v>250203034</v>
          </cell>
          <cell r="B4334" t="str">
            <v>血浆因子XIII缺乏筛选试验</v>
          </cell>
          <cell r="C4334" t="str">
            <v>项</v>
          </cell>
          <cell r="D4334">
            <v>96</v>
          </cell>
        </row>
        <row r="4335">
          <cell r="A4335">
            <v>250203035</v>
          </cell>
          <cell r="B4335" t="str">
            <v>凝血酶时间测定(TT)</v>
          </cell>
          <cell r="C4335" t="str">
            <v>项</v>
          </cell>
          <cell r="D4335">
            <v>11</v>
          </cell>
        </row>
        <row r="4336">
          <cell r="A4336">
            <v>250203036</v>
          </cell>
          <cell r="B4336" t="str">
            <v>甲苯胺蓝纠正试验</v>
          </cell>
          <cell r="C4336" t="str">
            <v>项</v>
          </cell>
          <cell r="D4336">
            <v>8</v>
          </cell>
        </row>
        <row r="4337">
          <cell r="A4337">
            <v>250203037</v>
          </cell>
          <cell r="B4337" t="str">
            <v>复钙交叉时间测定</v>
          </cell>
          <cell r="C4337" t="str">
            <v>项</v>
          </cell>
          <cell r="D4337">
            <v>12</v>
          </cell>
        </row>
        <row r="4338">
          <cell r="A4338">
            <v>250203038</v>
          </cell>
          <cell r="B4338" t="str">
            <v>瑞斯托霉素辅因子测定(VWF：ROOF)</v>
          </cell>
          <cell r="C4338" t="str">
            <v>项</v>
          </cell>
          <cell r="D4338">
            <v>16</v>
          </cell>
        </row>
        <row r="4339">
          <cell r="A4339">
            <v>250203039</v>
          </cell>
          <cell r="B4339" t="str">
            <v>优球蛋白溶解时间测定(ELT)</v>
          </cell>
          <cell r="C4339" t="str">
            <v>项</v>
          </cell>
          <cell r="D4339">
            <v>6.4</v>
          </cell>
        </row>
        <row r="4340">
          <cell r="A4340">
            <v>250203040</v>
          </cell>
          <cell r="B4340" t="str">
            <v>血浆鱼精蛋白副凝试验(3P)</v>
          </cell>
          <cell r="C4340" t="str">
            <v>项</v>
          </cell>
          <cell r="D4340">
            <v>10</v>
          </cell>
        </row>
        <row r="4341">
          <cell r="A4341">
            <v>250203041</v>
          </cell>
          <cell r="B4341" t="str">
            <v>连续血浆鱼精蛋白稀释试验</v>
          </cell>
          <cell r="C4341" t="str">
            <v>项</v>
          </cell>
          <cell r="D4341">
            <v>8</v>
          </cell>
        </row>
        <row r="4342">
          <cell r="A4342">
            <v>250203042</v>
          </cell>
          <cell r="B4342" t="str">
            <v>乙醇胶试验</v>
          </cell>
          <cell r="C4342" t="str">
            <v>项</v>
          </cell>
          <cell r="D4342">
            <v>8</v>
          </cell>
        </row>
        <row r="4343">
          <cell r="A4343">
            <v>250203043</v>
          </cell>
          <cell r="B4343" t="str">
            <v>血浆纤溶酶原活性测定(PLGA)</v>
          </cell>
          <cell r="C4343" t="str">
            <v>项</v>
          </cell>
          <cell r="D4343">
            <v>18</v>
          </cell>
        </row>
        <row r="4344">
          <cell r="A4344">
            <v>250203044</v>
          </cell>
          <cell r="B4344" t="str">
            <v>血浆纤溶酶原抗原测定(PLGAg)</v>
          </cell>
          <cell r="C4344" t="str">
            <v>项</v>
          </cell>
          <cell r="D4344">
            <v>18</v>
          </cell>
        </row>
        <row r="4345">
          <cell r="A4345">
            <v>250203045</v>
          </cell>
          <cell r="B4345" t="str">
            <v>血浆α2纤溶酶抑制物活性测定(α2—PIA)</v>
          </cell>
          <cell r="C4345" t="str">
            <v>项</v>
          </cell>
          <cell r="D4345">
            <v>18</v>
          </cell>
        </row>
        <row r="4346">
          <cell r="A4346">
            <v>250203046</v>
          </cell>
          <cell r="B4346" t="str">
            <v>血浆α2纤溶酶抑制物抗原测定(α2—PIAg)</v>
          </cell>
          <cell r="C4346" t="str">
            <v>项</v>
          </cell>
          <cell r="D4346">
            <v>18</v>
          </cell>
        </row>
        <row r="4347">
          <cell r="A4347">
            <v>250203047</v>
          </cell>
          <cell r="B4347" t="str">
            <v>血浆抗凝血酶Ⅲ活性测定(AT—ⅢA)</v>
          </cell>
          <cell r="C4347" t="str">
            <v>项</v>
          </cell>
          <cell r="D4347" t="str">
            <v> </v>
          </cell>
        </row>
        <row r="4348">
          <cell r="A4348" t="str">
            <v>250203047a</v>
          </cell>
          <cell r="B4348" t="str">
            <v>手工法</v>
          </cell>
          <cell r="C4348" t="str">
            <v>项</v>
          </cell>
          <cell r="D4348">
            <v>32</v>
          </cell>
        </row>
        <row r="4349">
          <cell r="A4349" t="str">
            <v>250203047b</v>
          </cell>
          <cell r="B4349" t="str">
            <v>仪器法</v>
          </cell>
          <cell r="C4349" t="str">
            <v>项</v>
          </cell>
          <cell r="D4349">
            <v>48</v>
          </cell>
        </row>
        <row r="4350">
          <cell r="A4350">
            <v>250203048</v>
          </cell>
          <cell r="B4350" t="str">
            <v>血浆抗凝血酶Ⅲ抗原测定(AT—ⅢAg)</v>
          </cell>
          <cell r="C4350" t="str">
            <v>项</v>
          </cell>
          <cell r="D4350" t="str">
            <v> </v>
          </cell>
        </row>
        <row r="4351">
          <cell r="A4351" t="str">
            <v>250203048a</v>
          </cell>
          <cell r="B4351" t="str">
            <v>手工法</v>
          </cell>
          <cell r="C4351" t="str">
            <v>项</v>
          </cell>
          <cell r="D4351">
            <v>32</v>
          </cell>
        </row>
        <row r="4352">
          <cell r="A4352" t="str">
            <v>250203048b</v>
          </cell>
          <cell r="B4352" t="str">
            <v>仪器法</v>
          </cell>
          <cell r="C4352" t="str">
            <v>项</v>
          </cell>
          <cell r="D4352">
            <v>64</v>
          </cell>
        </row>
        <row r="4353">
          <cell r="A4353">
            <v>250203049</v>
          </cell>
          <cell r="B4353" t="str">
            <v>凝血酶抗凝血酶Ⅲ复合物测定(TAT)</v>
          </cell>
          <cell r="C4353" t="str">
            <v>项</v>
          </cell>
          <cell r="D4353">
            <v>96</v>
          </cell>
        </row>
        <row r="4354">
          <cell r="A4354">
            <v>250203050</v>
          </cell>
          <cell r="B4354" t="str">
            <v>血浆肝素含量测定</v>
          </cell>
          <cell r="C4354" t="str">
            <v>项</v>
          </cell>
          <cell r="D4354" t="str">
            <v>待定</v>
          </cell>
        </row>
        <row r="4355">
          <cell r="A4355">
            <v>250203051</v>
          </cell>
          <cell r="B4355" t="str">
            <v>血浆蛋白C活性测定(PC)</v>
          </cell>
          <cell r="C4355" t="str">
            <v>项</v>
          </cell>
          <cell r="D4355">
            <v>64</v>
          </cell>
        </row>
        <row r="4356">
          <cell r="A4356">
            <v>250203052</v>
          </cell>
          <cell r="B4356" t="str">
            <v>血浆蛋白C抗原测定(PCAg)</v>
          </cell>
          <cell r="C4356" t="str">
            <v>项</v>
          </cell>
          <cell r="D4356" t="str">
            <v>待定</v>
          </cell>
        </row>
        <row r="4357">
          <cell r="A4357">
            <v>250203053</v>
          </cell>
          <cell r="B4357" t="str">
            <v>活化蛋白C抵抗试验(APCR)</v>
          </cell>
          <cell r="C4357" t="str">
            <v>项</v>
          </cell>
          <cell r="D4357" t="str">
            <v>待定</v>
          </cell>
        </row>
        <row r="4358">
          <cell r="A4358">
            <v>250203054</v>
          </cell>
          <cell r="B4358" t="str">
            <v>血浆蛋白S测定(PS)</v>
          </cell>
          <cell r="C4358" t="str">
            <v>项</v>
          </cell>
          <cell r="D4358">
            <v>64</v>
          </cell>
        </row>
        <row r="4359">
          <cell r="A4359">
            <v>250203055</v>
          </cell>
          <cell r="B4359" t="str">
            <v>狼疮抗凝物质检测</v>
          </cell>
          <cell r="C4359" t="str">
            <v>项</v>
          </cell>
          <cell r="D4359" t="str">
            <v>待定</v>
          </cell>
        </row>
        <row r="4360">
          <cell r="A4360">
            <v>250203056</v>
          </cell>
          <cell r="B4360" t="str">
            <v>血浆组织纤溶酶原活化物活性检测(t-PAA)</v>
          </cell>
          <cell r="C4360" t="str">
            <v>项</v>
          </cell>
          <cell r="D4360" t="str">
            <v>待定</v>
          </cell>
        </row>
        <row r="4361">
          <cell r="A4361">
            <v>250203057</v>
          </cell>
          <cell r="B4361" t="str">
            <v>血浆组织纤溶酶原活化物抗原检测(t-PAAg)</v>
          </cell>
          <cell r="C4361" t="str">
            <v>项</v>
          </cell>
          <cell r="D4361" t="str">
            <v>待定</v>
          </cell>
        </row>
        <row r="4362">
          <cell r="A4362">
            <v>250203058</v>
          </cell>
          <cell r="B4362" t="str">
            <v>血浆组织纤溶酶原活化物抑制物活性检测</v>
          </cell>
          <cell r="C4362" t="str">
            <v>项</v>
          </cell>
          <cell r="D4362" t="str">
            <v>待定</v>
          </cell>
        </row>
        <row r="4363">
          <cell r="A4363">
            <v>250203059</v>
          </cell>
          <cell r="B4363" t="str">
            <v>血浆组织纤溶酶原活化物抑制物抗原检测</v>
          </cell>
          <cell r="C4363" t="str">
            <v>项</v>
          </cell>
          <cell r="D4363" t="str">
            <v>待定</v>
          </cell>
        </row>
        <row r="4364">
          <cell r="A4364">
            <v>250203060</v>
          </cell>
          <cell r="B4364" t="str">
            <v>血浆凝血酶调节蛋白抗原检测(TMAg)</v>
          </cell>
          <cell r="C4364" t="str">
            <v>项</v>
          </cell>
          <cell r="D4364" t="str">
            <v>自主
定价</v>
          </cell>
        </row>
        <row r="4365">
          <cell r="A4365">
            <v>250203061</v>
          </cell>
          <cell r="B4365" t="str">
            <v>血浆凝血酶调节蛋白活性检测(TMA)</v>
          </cell>
          <cell r="C4365" t="str">
            <v>项</v>
          </cell>
          <cell r="D4365" t="str">
            <v>自主
定价</v>
          </cell>
        </row>
        <row r="4366">
          <cell r="A4366">
            <v>250203062</v>
          </cell>
          <cell r="B4366" t="str">
            <v>血浆凝血酶原片段1+2检测(F 1+2)</v>
          </cell>
          <cell r="C4366" t="str">
            <v>项</v>
          </cell>
          <cell r="D4366" t="str">
            <v>待定</v>
          </cell>
        </row>
        <row r="4367">
          <cell r="A4367">
            <v>250203063</v>
          </cell>
          <cell r="B4367" t="str">
            <v>血浆纤维蛋白肽Bβ1-42和BP15-42检测(FPBβ1-42，BP15-42)</v>
          </cell>
          <cell r="C4367" t="str">
            <v>项</v>
          </cell>
          <cell r="D4367" t="str">
            <v>待定</v>
          </cell>
        </row>
        <row r="4368">
          <cell r="A4368">
            <v>250203064</v>
          </cell>
          <cell r="B4368" t="str">
            <v>血浆纤溶酶-抗纤溶酶复合物测定(PAP)</v>
          </cell>
          <cell r="C4368" t="str">
            <v>项</v>
          </cell>
          <cell r="D4368" t="str">
            <v>自主
定价</v>
          </cell>
        </row>
        <row r="4369">
          <cell r="A4369">
            <v>250203065</v>
          </cell>
          <cell r="B4369" t="str">
            <v>纤维蛋白(原)降解产物测定(FDP)</v>
          </cell>
          <cell r="C4369" t="str">
            <v>项</v>
          </cell>
          <cell r="D4369" t="str">
            <v> </v>
          </cell>
        </row>
        <row r="4370">
          <cell r="A4370" t="str">
            <v>250203065a</v>
          </cell>
          <cell r="B4370" t="str">
            <v>乳胶凝集法</v>
          </cell>
          <cell r="C4370" t="str">
            <v>项</v>
          </cell>
          <cell r="D4370">
            <v>6.4</v>
          </cell>
        </row>
        <row r="4371">
          <cell r="A4371" t="str">
            <v>250203065b</v>
          </cell>
          <cell r="B4371" t="str">
            <v>酶免法</v>
          </cell>
          <cell r="C4371" t="str">
            <v>项</v>
          </cell>
          <cell r="D4371">
            <v>16</v>
          </cell>
        </row>
        <row r="4372">
          <cell r="A4372" t="str">
            <v>250203065c</v>
          </cell>
          <cell r="B4372" t="str">
            <v>仪器法</v>
          </cell>
          <cell r="C4372" t="str">
            <v>项</v>
          </cell>
          <cell r="D4372">
            <v>80</v>
          </cell>
        </row>
        <row r="4373">
          <cell r="A4373">
            <v>250203066</v>
          </cell>
          <cell r="B4373" t="str">
            <v>血浆D-二聚体测定(D-Dimer)</v>
          </cell>
          <cell r="C4373" t="str">
            <v>项</v>
          </cell>
          <cell r="D4373" t="str">
            <v> </v>
          </cell>
        </row>
        <row r="4374">
          <cell r="A4374" t="str">
            <v>250203066a</v>
          </cell>
          <cell r="B4374" t="str">
            <v>乳胶凝集法</v>
          </cell>
          <cell r="C4374" t="str">
            <v>项</v>
          </cell>
          <cell r="D4374">
            <v>22</v>
          </cell>
        </row>
        <row r="4375">
          <cell r="A4375" t="str">
            <v>250203066b</v>
          </cell>
          <cell r="B4375" t="str">
            <v>各种免疫学方法</v>
          </cell>
          <cell r="C4375" t="str">
            <v>项</v>
          </cell>
          <cell r="D4375">
            <v>69</v>
          </cell>
        </row>
        <row r="4376">
          <cell r="A4376">
            <v>250203067</v>
          </cell>
          <cell r="B4376" t="str">
            <v>α2-巨球蛋白测定</v>
          </cell>
          <cell r="C4376" t="str">
            <v>项</v>
          </cell>
          <cell r="D4376" t="str">
            <v> </v>
          </cell>
        </row>
        <row r="4377">
          <cell r="A4377" t="str">
            <v>250203067a</v>
          </cell>
          <cell r="B4377" t="str">
            <v>免疫法</v>
          </cell>
          <cell r="C4377" t="str">
            <v>项</v>
          </cell>
          <cell r="D4377">
            <v>18</v>
          </cell>
        </row>
        <row r="4378">
          <cell r="A4378" t="str">
            <v>250203067b</v>
          </cell>
          <cell r="B4378" t="str">
            <v>单扩法</v>
          </cell>
          <cell r="C4378" t="str">
            <v>项</v>
          </cell>
          <cell r="D4378">
            <v>32</v>
          </cell>
        </row>
        <row r="4379">
          <cell r="A4379">
            <v>250203068</v>
          </cell>
          <cell r="B4379" t="str">
            <v>人类白细胞抗原B27测定(HLA-B27)</v>
          </cell>
          <cell r="C4379" t="str">
            <v>项</v>
          </cell>
          <cell r="D4379" t="str">
            <v> </v>
          </cell>
        </row>
        <row r="4380">
          <cell r="A4380" t="str">
            <v>250203068a</v>
          </cell>
          <cell r="B4380" t="str">
            <v>细胞毒法</v>
          </cell>
          <cell r="C4380" t="str">
            <v>项</v>
          </cell>
          <cell r="D4380">
            <v>64</v>
          </cell>
        </row>
        <row r="4381">
          <cell r="A4381" t="str">
            <v>250203068b</v>
          </cell>
          <cell r="B4381" t="str">
            <v>免疫法</v>
          </cell>
          <cell r="C4381" t="str">
            <v>项</v>
          </cell>
          <cell r="D4381">
            <v>64</v>
          </cell>
        </row>
        <row r="4382">
          <cell r="A4382" t="str">
            <v>250203068c</v>
          </cell>
          <cell r="B4382" t="str">
            <v>基因检测法</v>
          </cell>
          <cell r="C4382" t="str">
            <v>项</v>
          </cell>
          <cell r="D4382">
            <v>80</v>
          </cell>
        </row>
        <row r="4383">
          <cell r="A4383" t="str">
            <v>250203068d</v>
          </cell>
          <cell r="B4383" t="str">
            <v>流式细胞仪法</v>
          </cell>
          <cell r="C4383" t="str">
            <v>项</v>
          </cell>
          <cell r="D4383">
            <v>104</v>
          </cell>
        </row>
        <row r="4384">
          <cell r="A4384">
            <v>250203069</v>
          </cell>
          <cell r="B4384" t="str">
            <v>体外血栓形成试验</v>
          </cell>
          <cell r="C4384" t="str">
            <v>项</v>
          </cell>
          <cell r="D4384" t="str">
            <v>待定</v>
          </cell>
        </row>
        <row r="4385">
          <cell r="A4385">
            <v>250203070</v>
          </cell>
          <cell r="B4385" t="str">
            <v>红细胞流变特性检测</v>
          </cell>
          <cell r="C4385" t="str">
            <v>次</v>
          </cell>
          <cell r="D4385">
            <v>16</v>
          </cell>
        </row>
        <row r="4386">
          <cell r="A4386">
            <v>250203071</v>
          </cell>
          <cell r="B4386" t="str">
            <v>全血粘度测定</v>
          </cell>
          <cell r="C4386" t="str">
            <v>项</v>
          </cell>
          <cell r="D4386">
            <v>20</v>
          </cell>
        </row>
        <row r="4387">
          <cell r="A4387">
            <v>250203072</v>
          </cell>
          <cell r="B4387" t="str">
            <v>血浆粘度测定</v>
          </cell>
          <cell r="C4387" t="str">
            <v>项</v>
          </cell>
          <cell r="D4387">
            <v>4</v>
          </cell>
        </row>
        <row r="4388">
          <cell r="A4388">
            <v>250203073</v>
          </cell>
          <cell r="B4388" t="str">
            <v>血小板ATP释放试验</v>
          </cell>
          <cell r="C4388" t="str">
            <v>项</v>
          </cell>
          <cell r="D4388" t="str">
            <v>待定</v>
          </cell>
        </row>
        <row r="4389">
          <cell r="A4389">
            <v>250203074</v>
          </cell>
          <cell r="B4389" t="str">
            <v>纤维蛋白肽A检测</v>
          </cell>
          <cell r="C4389" t="str">
            <v>项</v>
          </cell>
          <cell r="D4389" t="str">
            <v>待定</v>
          </cell>
        </row>
        <row r="4390">
          <cell r="A4390">
            <v>250203075</v>
          </cell>
          <cell r="B4390" t="str">
            <v>肝素辅因子II 活性测定</v>
          </cell>
          <cell r="C4390" t="str">
            <v>项</v>
          </cell>
          <cell r="D4390" t="str">
            <v>待定</v>
          </cell>
        </row>
        <row r="4391">
          <cell r="A4391">
            <v>250203076</v>
          </cell>
          <cell r="B4391" t="str">
            <v>低分子肝素测定(LMWH)</v>
          </cell>
          <cell r="C4391" t="str">
            <v>项</v>
          </cell>
          <cell r="D4391" t="str">
            <v>待定</v>
          </cell>
        </row>
        <row r="4392">
          <cell r="A4392">
            <v>250203077</v>
          </cell>
          <cell r="B4392" t="str">
            <v>血浆激肽释放酶原测定</v>
          </cell>
          <cell r="C4392" t="str">
            <v>项</v>
          </cell>
          <cell r="D4392" t="str">
            <v>待定</v>
          </cell>
        </row>
        <row r="4393">
          <cell r="A4393">
            <v>250203078</v>
          </cell>
          <cell r="B4393" t="str">
            <v>简易凝血活酶纠正试验</v>
          </cell>
          <cell r="C4393" t="str">
            <v>项</v>
          </cell>
          <cell r="D4393" t="str">
            <v>待定</v>
          </cell>
        </row>
        <row r="4394">
          <cell r="A4394">
            <v>250203079</v>
          </cell>
          <cell r="B4394" t="str">
            <v>纤维蛋白溶解试验</v>
          </cell>
          <cell r="C4394" t="str">
            <v>项</v>
          </cell>
          <cell r="D4394" t="str">
            <v>待定</v>
          </cell>
        </row>
        <row r="4395">
          <cell r="A4395">
            <v>250203080</v>
          </cell>
          <cell r="B4395" t="str">
            <v>血栓弹力图试验(TEG)</v>
          </cell>
          <cell r="C4395" t="str">
            <v>次</v>
          </cell>
          <cell r="D4395">
            <v>170</v>
          </cell>
        </row>
        <row r="4396">
          <cell r="A4396">
            <v>250203081</v>
          </cell>
          <cell r="B4396" t="str">
            <v>血浆组织纤溶酶原活化物抑制物复合物检测(t-PAI.C)</v>
          </cell>
          <cell r="C4396" t="str">
            <v>次</v>
          </cell>
          <cell r="D4396" t="str">
            <v>自主  定价</v>
          </cell>
        </row>
        <row r="4397">
          <cell r="A4397">
            <v>250203082</v>
          </cell>
          <cell r="B4397" t="str">
            <v>可溶性纤维蛋白单体FM检测</v>
          </cell>
          <cell r="C4397" t="str">
            <v>次</v>
          </cell>
          <cell r="D4397">
            <v>64</v>
          </cell>
        </row>
        <row r="4398">
          <cell r="A4398">
            <v>250203083</v>
          </cell>
          <cell r="B4398" t="str">
            <v>血小板P2Y12受体功能检测</v>
          </cell>
          <cell r="C4398" t="str">
            <v>次</v>
          </cell>
          <cell r="D4398">
            <v>96</v>
          </cell>
        </row>
        <row r="4399">
          <cell r="A4399">
            <v>250203084</v>
          </cell>
          <cell r="B4399" t="str">
            <v>异常凝血酶原（PIVKA-Ⅱ）测定</v>
          </cell>
          <cell r="C4399" t="str">
            <v>次</v>
          </cell>
          <cell r="D4399">
            <v>96</v>
          </cell>
        </row>
        <row r="4400">
          <cell r="A4400">
            <v>250203085</v>
          </cell>
          <cell r="B4400" t="str">
            <v>连续动态计数多参数血小板功能检测</v>
          </cell>
          <cell r="C4400" t="str">
            <v>次</v>
          </cell>
          <cell r="D4400">
            <v>208</v>
          </cell>
        </row>
        <row r="4401">
          <cell r="A4401">
            <v>250203086</v>
          </cell>
          <cell r="B4401" t="str">
            <v>肝素诱导血小板减少症定量检测</v>
          </cell>
          <cell r="C4401" t="str">
            <v>次</v>
          </cell>
          <cell r="D4401">
            <v>256</v>
          </cell>
        </row>
        <row r="4402">
          <cell r="A4402">
            <v>250203087</v>
          </cell>
          <cell r="B4402" t="str">
            <v>凝血酶激活的纤溶抑制物(TAFI)检测</v>
          </cell>
          <cell r="C4402" t="str">
            <v>次</v>
          </cell>
          <cell r="D4402" t="str">
            <v>自主  定价</v>
          </cell>
        </row>
        <row r="4403">
          <cell r="A4403">
            <v>250203088</v>
          </cell>
          <cell r="B4403" t="str">
            <v>肝素结合蛋白测定</v>
          </cell>
          <cell r="C4403" t="str">
            <v>项</v>
          </cell>
          <cell r="D4403">
            <v>208</v>
          </cell>
        </row>
        <row r="4404">
          <cell r="A4404">
            <v>250203089</v>
          </cell>
          <cell r="B4404" t="str">
            <v>抗Xa因子活性测定</v>
          </cell>
          <cell r="C4404" t="str">
            <v>次</v>
          </cell>
          <cell r="D4404">
            <v>48</v>
          </cell>
        </row>
        <row r="4405">
          <cell r="A4405">
            <v>250203090</v>
          </cell>
          <cell r="B4405" t="str">
            <v>环氧酶-1血小板凝集实验</v>
          </cell>
          <cell r="C4405" t="str">
            <v>项</v>
          </cell>
        </row>
        <row r="4406">
          <cell r="A4406">
            <v>2503</v>
          </cell>
          <cell r="B4406" t="str">
            <v>3.临床化学检查</v>
          </cell>
        </row>
        <row r="4406">
          <cell r="D4406" t="str">
            <v> </v>
          </cell>
        </row>
        <row r="4407">
          <cell r="A4407">
            <v>250301</v>
          </cell>
          <cell r="B4407" t="str">
            <v>蛋白质测定</v>
          </cell>
        </row>
        <row r="4407">
          <cell r="D4407" t="str">
            <v> </v>
          </cell>
        </row>
        <row r="4408">
          <cell r="A4408">
            <v>250301001</v>
          </cell>
          <cell r="B4408" t="str">
            <v>总蛋白测定</v>
          </cell>
          <cell r="C4408" t="str">
            <v>项</v>
          </cell>
          <cell r="D4408" t="str">
            <v> </v>
          </cell>
        </row>
        <row r="4409">
          <cell r="A4409" t="str">
            <v>250301001a</v>
          </cell>
          <cell r="B4409" t="str">
            <v>化学法</v>
          </cell>
          <cell r="C4409" t="str">
            <v>项</v>
          </cell>
          <cell r="D4409">
            <v>4</v>
          </cell>
        </row>
        <row r="4410">
          <cell r="A4410" t="str">
            <v>250301001b</v>
          </cell>
          <cell r="B4410" t="str">
            <v>干化学法</v>
          </cell>
          <cell r="C4410" t="str">
            <v>项</v>
          </cell>
          <cell r="D4410">
            <v>16</v>
          </cell>
        </row>
        <row r="4411">
          <cell r="A4411">
            <v>250301002</v>
          </cell>
          <cell r="B4411" t="str">
            <v>血清白蛋白测定</v>
          </cell>
          <cell r="C4411" t="str">
            <v>项</v>
          </cell>
          <cell r="D4411" t="str">
            <v> </v>
          </cell>
        </row>
        <row r="4412">
          <cell r="A4412" t="str">
            <v>250301002a</v>
          </cell>
          <cell r="B4412" t="str">
            <v>化学法</v>
          </cell>
          <cell r="C4412" t="str">
            <v>项</v>
          </cell>
          <cell r="D4412">
            <v>4</v>
          </cell>
        </row>
        <row r="4413">
          <cell r="A4413" t="str">
            <v>250301002b</v>
          </cell>
          <cell r="B4413" t="str">
            <v>免疫比浊法</v>
          </cell>
          <cell r="C4413" t="str">
            <v>项</v>
          </cell>
          <cell r="D4413">
            <v>12</v>
          </cell>
        </row>
        <row r="4414">
          <cell r="A4414" t="str">
            <v>250301002c</v>
          </cell>
          <cell r="B4414" t="str">
            <v>干化学法</v>
          </cell>
          <cell r="C4414" t="str">
            <v>项</v>
          </cell>
          <cell r="D4414">
            <v>16</v>
          </cell>
        </row>
        <row r="4415">
          <cell r="A4415">
            <v>250301003</v>
          </cell>
          <cell r="B4415" t="str">
            <v>血清粘蛋白测定</v>
          </cell>
          <cell r="C4415" t="str">
            <v>项</v>
          </cell>
          <cell r="D4415">
            <v>4</v>
          </cell>
        </row>
        <row r="4416">
          <cell r="A4416">
            <v>250301004</v>
          </cell>
          <cell r="B4416" t="str">
            <v>血清蛋白电泳</v>
          </cell>
          <cell r="C4416" t="str">
            <v>项</v>
          </cell>
          <cell r="D4416" t="str">
            <v> </v>
          </cell>
        </row>
        <row r="4417">
          <cell r="A4417" t="str">
            <v>250301004a</v>
          </cell>
          <cell r="B4417" t="str">
            <v>手工法 </v>
          </cell>
          <cell r="C4417" t="str">
            <v>项</v>
          </cell>
          <cell r="D4417">
            <v>8</v>
          </cell>
        </row>
        <row r="4418">
          <cell r="A4418" t="str">
            <v>250301004b</v>
          </cell>
          <cell r="B4418" t="str">
            <v>全自动仪器</v>
          </cell>
          <cell r="C4418" t="str">
            <v>项</v>
          </cell>
          <cell r="D4418">
            <v>20</v>
          </cell>
        </row>
        <row r="4419">
          <cell r="A4419">
            <v>250301005</v>
          </cell>
          <cell r="B4419" t="str">
            <v>免疫固定电泳</v>
          </cell>
          <cell r="C4419" t="str">
            <v>项</v>
          </cell>
          <cell r="D4419">
            <v>144</v>
          </cell>
        </row>
        <row r="4420">
          <cell r="A4420">
            <v>250301006</v>
          </cell>
          <cell r="B4420" t="str">
            <v>血清前白蛋白测定</v>
          </cell>
          <cell r="C4420" t="str">
            <v>项</v>
          </cell>
          <cell r="D4420" t="str">
            <v> </v>
          </cell>
        </row>
        <row r="4421">
          <cell r="A4421" t="str">
            <v>250301006a</v>
          </cell>
          <cell r="B4421" t="str">
            <v>免疫比浊法</v>
          </cell>
          <cell r="C4421" t="str">
            <v>项</v>
          </cell>
          <cell r="D4421">
            <v>8</v>
          </cell>
        </row>
        <row r="4422">
          <cell r="A4422" t="str">
            <v>250301006b</v>
          </cell>
          <cell r="B4422" t="str">
            <v>化学发光法</v>
          </cell>
          <cell r="C4422" t="str">
            <v>项</v>
          </cell>
          <cell r="D4422">
            <v>32</v>
          </cell>
        </row>
        <row r="4423">
          <cell r="A4423">
            <v>250301007</v>
          </cell>
          <cell r="B4423" t="str">
            <v>血清转铁蛋白测定</v>
          </cell>
          <cell r="C4423" t="str">
            <v>项</v>
          </cell>
          <cell r="D4423" t="str">
            <v> </v>
          </cell>
        </row>
        <row r="4424">
          <cell r="A4424" t="str">
            <v>250301007a</v>
          </cell>
          <cell r="B4424" t="str">
            <v>免疫比浊法</v>
          </cell>
          <cell r="C4424" t="str">
            <v>项</v>
          </cell>
          <cell r="D4424">
            <v>12</v>
          </cell>
        </row>
        <row r="4425">
          <cell r="A4425" t="str">
            <v>250301007b</v>
          </cell>
          <cell r="B4425" t="str">
            <v>化学发光法</v>
          </cell>
          <cell r="C4425" t="str">
            <v>项</v>
          </cell>
          <cell r="D4425">
            <v>28</v>
          </cell>
        </row>
        <row r="4426">
          <cell r="A4426">
            <v>250301008</v>
          </cell>
          <cell r="B4426" t="str">
            <v>血清铁蛋白测定</v>
          </cell>
          <cell r="C4426" t="str">
            <v>项</v>
          </cell>
          <cell r="D4426" t="str">
            <v> </v>
          </cell>
        </row>
        <row r="4427">
          <cell r="A4427" t="str">
            <v>250301008a</v>
          </cell>
          <cell r="B4427" t="str">
            <v>各种免疫学方法</v>
          </cell>
          <cell r="C4427" t="str">
            <v>项</v>
          </cell>
          <cell r="D4427">
            <v>12</v>
          </cell>
        </row>
        <row r="4428">
          <cell r="A4428" t="str">
            <v>250301008b</v>
          </cell>
          <cell r="B4428" t="str">
            <v>化学发光法</v>
          </cell>
          <cell r="C4428" t="str">
            <v>项</v>
          </cell>
          <cell r="D4428">
            <v>32</v>
          </cell>
        </row>
        <row r="4429">
          <cell r="A4429">
            <v>250301009</v>
          </cell>
          <cell r="B4429" t="str">
            <v>可溶性转铁蛋白受体测定</v>
          </cell>
          <cell r="C4429" t="str">
            <v>项</v>
          </cell>
          <cell r="D4429" t="str">
            <v> </v>
          </cell>
        </row>
        <row r="4430">
          <cell r="A4430" t="str">
            <v>250301009a</v>
          </cell>
          <cell r="B4430" t="str">
            <v>免疫比浊法</v>
          </cell>
          <cell r="C4430" t="str">
            <v>项</v>
          </cell>
          <cell r="D4430">
            <v>24</v>
          </cell>
        </row>
        <row r="4431">
          <cell r="A4431">
            <v>250301010</v>
          </cell>
          <cell r="B4431" t="str">
            <v>脑脊液总蛋白测定</v>
          </cell>
          <cell r="C4431" t="str">
            <v>项</v>
          </cell>
          <cell r="D4431" t="str">
            <v> </v>
          </cell>
        </row>
        <row r="4432">
          <cell r="A4432" t="str">
            <v>250301010a</v>
          </cell>
          <cell r="B4432" t="str">
            <v>干化学法</v>
          </cell>
          <cell r="C4432" t="str">
            <v>项</v>
          </cell>
          <cell r="D4432">
            <v>16</v>
          </cell>
        </row>
        <row r="4433">
          <cell r="A4433" t="str">
            <v>250301010b</v>
          </cell>
          <cell r="B4433" t="str">
            <v>免疫比浊法</v>
          </cell>
          <cell r="C4433" t="str">
            <v>项</v>
          </cell>
          <cell r="D4433">
            <v>8</v>
          </cell>
        </row>
        <row r="4434">
          <cell r="A4434" t="str">
            <v>250301010c</v>
          </cell>
          <cell r="B4434" t="str">
            <v>化学法</v>
          </cell>
          <cell r="C4434" t="str">
            <v>项</v>
          </cell>
          <cell r="D4434">
            <v>4</v>
          </cell>
        </row>
        <row r="4435">
          <cell r="A4435" t="str">
            <v>250301010d</v>
          </cell>
          <cell r="B4435" t="str">
            <v>化学发光法</v>
          </cell>
          <cell r="C4435" t="str">
            <v>项</v>
          </cell>
          <cell r="D4435">
            <v>32</v>
          </cell>
        </row>
        <row r="4436">
          <cell r="A4436">
            <v>250301011</v>
          </cell>
          <cell r="B4436" t="str">
            <v>脑脊液寡克隆电泳分析</v>
          </cell>
          <cell r="C4436" t="str">
            <v>项</v>
          </cell>
          <cell r="D4436">
            <v>144</v>
          </cell>
        </row>
        <row r="4437">
          <cell r="A4437">
            <v>250301012</v>
          </cell>
          <cell r="B4437" t="str">
            <v>脑脊液白蛋白测定</v>
          </cell>
          <cell r="C4437" t="str">
            <v>项</v>
          </cell>
          <cell r="D4437" t="str">
            <v> </v>
          </cell>
        </row>
        <row r="4438">
          <cell r="A4438" t="str">
            <v>250301012a</v>
          </cell>
          <cell r="B4438" t="str">
            <v>免疫比浊法</v>
          </cell>
          <cell r="C4438" t="str">
            <v>项</v>
          </cell>
          <cell r="D4438">
            <v>8</v>
          </cell>
        </row>
        <row r="4439">
          <cell r="A4439" t="str">
            <v>250301012b</v>
          </cell>
          <cell r="B4439" t="str">
            <v>免疫电泳法</v>
          </cell>
          <cell r="C4439" t="str">
            <v>项</v>
          </cell>
          <cell r="D4439">
            <v>8</v>
          </cell>
        </row>
        <row r="4440">
          <cell r="A4440" t="str">
            <v>250301012c</v>
          </cell>
          <cell r="B4440" t="str">
            <v>化学发光法</v>
          </cell>
          <cell r="C4440" t="str">
            <v>项</v>
          </cell>
          <cell r="D4440">
            <v>32</v>
          </cell>
        </row>
        <row r="4441">
          <cell r="A4441">
            <v>250301013</v>
          </cell>
          <cell r="B4441" t="str">
            <v>脑脊液IgG测定</v>
          </cell>
          <cell r="C4441" t="str">
            <v>项</v>
          </cell>
          <cell r="D4441" t="str">
            <v> </v>
          </cell>
        </row>
        <row r="4442">
          <cell r="A4442" t="str">
            <v>250301013a</v>
          </cell>
          <cell r="B4442" t="str">
            <v>免疫比浊法</v>
          </cell>
          <cell r="C4442" t="str">
            <v>项</v>
          </cell>
          <cell r="D4442">
            <v>8</v>
          </cell>
        </row>
        <row r="4443">
          <cell r="A4443" t="str">
            <v>250301013b</v>
          </cell>
          <cell r="B4443" t="str">
            <v>免疫电泳法</v>
          </cell>
          <cell r="C4443" t="str">
            <v>项</v>
          </cell>
          <cell r="D4443">
            <v>8</v>
          </cell>
        </row>
        <row r="4444">
          <cell r="A4444" t="str">
            <v>250301013c</v>
          </cell>
          <cell r="B4444" t="str">
            <v>化学发光法</v>
          </cell>
          <cell r="C4444" t="str">
            <v>项</v>
          </cell>
          <cell r="D4444">
            <v>32</v>
          </cell>
        </row>
        <row r="4445">
          <cell r="A4445">
            <v>250301014</v>
          </cell>
          <cell r="B4445" t="str">
            <v>β2微球蛋白测定</v>
          </cell>
          <cell r="C4445" t="str">
            <v>项</v>
          </cell>
          <cell r="D4445" t="str">
            <v> </v>
          </cell>
        </row>
        <row r="4446">
          <cell r="A4446" t="str">
            <v>250301014a</v>
          </cell>
          <cell r="B4446" t="str">
            <v>免疫比浊法</v>
          </cell>
          <cell r="C4446" t="str">
            <v>项</v>
          </cell>
          <cell r="D4446">
            <v>14</v>
          </cell>
        </row>
        <row r="4447">
          <cell r="A4447" t="str">
            <v>250301014b</v>
          </cell>
          <cell r="B4447" t="str">
            <v>化学发光法</v>
          </cell>
          <cell r="C4447" t="str">
            <v>项</v>
          </cell>
          <cell r="D4447">
            <v>46</v>
          </cell>
        </row>
        <row r="4448">
          <cell r="A4448">
            <v>250301015</v>
          </cell>
          <cell r="B4448" t="str">
            <v>α1抗胰蛋白酶测定</v>
          </cell>
          <cell r="C4448" t="str">
            <v>项</v>
          </cell>
          <cell r="D4448" t="str">
            <v> </v>
          </cell>
        </row>
        <row r="4449">
          <cell r="A4449" t="str">
            <v>250301015a</v>
          </cell>
          <cell r="B4449" t="str">
            <v>免疫比浊法</v>
          </cell>
          <cell r="C4449" t="str">
            <v>项</v>
          </cell>
          <cell r="D4449">
            <v>8</v>
          </cell>
        </row>
        <row r="4450">
          <cell r="A4450" t="str">
            <v>250301015b</v>
          </cell>
          <cell r="B4450" t="str">
            <v>化学发光法</v>
          </cell>
          <cell r="C4450" t="str">
            <v>项</v>
          </cell>
          <cell r="D4450">
            <v>32</v>
          </cell>
        </row>
        <row r="4451">
          <cell r="A4451">
            <v>250301016</v>
          </cell>
          <cell r="B4451" t="str">
            <v>α巨球蛋白测定</v>
          </cell>
          <cell r="C4451" t="str">
            <v>项</v>
          </cell>
          <cell r="D4451">
            <v>8</v>
          </cell>
        </row>
        <row r="4452">
          <cell r="A4452">
            <v>250301017</v>
          </cell>
          <cell r="B4452" t="str">
            <v>超敏C反应蛋白测定</v>
          </cell>
          <cell r="C4452" t="str">
            <v>项</v>
          </cell>
          <cell r="D4452">
            <v>22</v>
          </cell>
        </row>
        <row r="4453">
          <cell r="A4453">
            <v>250301018</v>
          </cell>
          <cell r="B4453" t="str">
            <v>视黄醇结合蛋白测定</v>
          </cell>
          <cell r="C4453" t="str">
            <v>项</v>
          </cell>
          <cell r="D4453">
            <v>12</v>
          </cell>
        </row>
        <row r="4454">
          <cell r="A4454">
            <v>250301019</v>
          </cell>
          <cell r="B4454" t="str">
            <v>血清淀粉样蛋白测定(SAA)</v>
          </cell>
          <cell r="C4454" t="str">
            <v>项</v>
          </cell>
          <cell r="D4454" t="str">
            <v>自主
定价</v>
          </cell>
        </row>
        <row r="4455">
          <cell r="A4455">
            <v>250301021</v>
          </cell>
          <cell r="B4455" t="str">
            <v>人磷酸化tau-181蛋白检测</v>
          </cell>
          <cell r="C4455" t="str">
            <v>次</v>
          </cell>
          <cell r="D4455" t="str">
            <v>自主  定价</v>
          </cell>
        </row>
        <row r="4456">
          <cell r="A4456">
            <v>250301022</v>
          </cell>
          <cell r="B4456" t="str">
            <v>β淀粉样蛋白检测</v>
          </cell>
          <cell r="C4456" t="str">
            <v>次</v>
          </cell>
          <cell r="D4456" t="str">
            <v>自主  定价</v>
          </cell>
        </row>
        <row r="4457">
          <cell r="A4457">
            <v>250301023</v>
          </cell>
          <cell r="B4457" t="str">
            <v>妊娠期补体因子D子痫前期测定</v>
          </cell>
          <cell r="C4457" t="str">
            <v>次</v>
          </cell>
          <cell r="D4457" t="str">
            <v>自主  定价</v>
          </cell>
        </row>
        <row r="4458">
          <cell r="A4458">
            <v>250301024</v>
          </cell>
          <cell r="B4458" t="str">
            <v>寡克隆鞘内合成分析</v>
          </cell>
          <cell r="C4458" t="str">
            <v>次</v>
          </cell>
          <cell r="D4458" t="str">
            <v>自主  定价</v>
          </cell>
        </row>
        <row r="4459">
          <cell r="A4459">
            <v>250301025</v>
          </cell>
          <cell r="B4459" t="str">
            <v>脑脊液寡克隆区带分析</v>
          </cell>
          <cell r="C4459" t="str">
            <v>次</v>
          </cell>
          <cell r="D4459" t="str">
            <v>自主  定价</v>
          </cell>
        </row>
        <row r="4460">
          <cell r="A4460">
            <v>250301026</v>
          </cell>
          <cell r="B4460" t="str">
            <v>结合珠蛋白测定</v>
          </cell>
          <cell r="C4460" t="str">
            <v>次</v>
          </cell>
          <cell r="D4460" t="str">
            <v>自主
定价</v>
          </cell>
        </row>
        <row r="4461">
          <cell r="A4461">
            <v>250301027</v>
          </cell>
          <cell r="B4461" t="str">
            <v>错误折叠蛋白检测</v>
          </cell>
          <cell r="C4461" t="str">
            <v>项</v>
          </cell>
        </row>
        <row r="4462">
          <cell r="A4462">
            <v>250302</v>
          </cell>
          <cell r="B4462" t="str">
            <v>糖及其代谢物测定</v>
          </cell>
        </row>
        <row r="4462">
          <cell r="D4462" t="str">
            <v> </v>
          </cell>
        </row>
        <row r="4463">
          <cell r="A4463">
            <v>250302001</v>
          </cell>
          <cell r="B4463" t="str">
            <v>葡萄糖测定</v>
          </cell>
          <cell r="C4463" t="str">
            <v>次</v>
          </cell>
          <cell r="D4463" t="str">
            <v> </v>
          </cell>
        </row>
        <row r="4464">
          <cell r="A4464" t="str">
            <v>250302001a</v>
          </cell>
          <cell r="B4464" t="str">
            <v>化学法</v>
          </cell>
          <cell r="C4464" t="str">
            <v>次</v>
          </cell>
          <cell r="D4464">
            <v>4</v>
          </cell>
        </row>
        <row r="4465">
          <cell r="A4465" t="str">
            <v>250302001b</v>
          </cell>
          <cell r="B4465" t="str">
            <v>各种酶法</v>
          </cell>
          <cell r="C4465" t="str">
            <v>次</v>
          </cell>
          <cell r="D4465">
            <v>4</v>
          </cell>
        </row>
        <row r="4466">
          <cell r="A4466" t="str">
            <v>250302001c</v>
          </cell>
          <cell r="B4466" t="str">
            <v>酶电极法</v>
          </cell>
          <cell r="C4466" t="str">
            <v>次</v>
          </cell>
          <cell r="D4466">
            <v>12</v>
          </cell>
        </row>
        <row r="4467">
          <cell r="A4467" t="str">
            <v>250302001d</v>
          </cell>
          <cell r="B4467" t="str">
            <v>便携式血糖仪</v>
          </cell>
          <cell r="C4467" t="str">
            <v>次</v>
          </cell>
          <cell r="D4467">
            <v>7.5</v>
          </cell>
        </row>
        <row r="4468">
          <cell r="A4468" t="str">
            <v>250302001e</v>
          </cell>
          <cell r="B4468" t="str">
            <v>干化学法</v>
          </cell>
          <cell r="C4468" t="str">
            <v>次</v>
          </cell>
          <cell r="D4468">
            <v>16</v>
          </cell>
        </row>
        <row r="4469">
          <cell r="A4469">
            <v>250302002</v>
          </cell>
          <cell r="B4469" t="str">
            <v>血清果糖胺测定</v>
          </cell>
          <cell r="C4469" t="str">
            <v>项</v>
          </cell>
          <cell r="D4469" t="str">
            <v> </v>
          </cell>
        </row>
        <row r="4470">
          <cell r="A4470" t="str">
            <v>250302002a</v>
          </cell>
          <cell r="B4470" t="str">
            <v>化学法</v>
          </cell>
          <cell r="C4470" t="str">
            <v>项</v>
          </cell>
          <cell r="D4470">
            <v>9</v>
          </cell>
        </row>
        <row r="4471">
          <cell r="A4471" t="str">
            <v>250302002b</v>
          </cell>
          <cell r="B4471" t="str">
            <v>各种酶法</v>
          </cell>
          <cell r="C4471" t="str">
            <v>项</v>
          </cell>
          <cell r="D4471">
            <v>24</v>
          </cell>
        </row>
        <row r="4472">
          <cell r="A4472">
            <v>250302003</v>
          </cell>
          <cell r="B4472" t="str">
            <v>糖化血红蛋白测定</v>
          </cell>
          <cell r="C4472" t="str">
            <v>项</v>
          </cell>
          <cell r="D4472">
            <v>24</v>
          </cell>
        </row>
        <row r="4473">
          <cell r="A4473" t="str">
            <v>250302003a</v>
          </cell>
          <cell r="B4473" t="str">
            <v>色谱法</v>
          </cell>
          <cell r="C4473" t="str">
            <v>项</v>
          </cell>
          <cell r="D4473">
            <v>24</v>
          </cell>
        </row>
        <row r="4474">
          <cell r="A4474" t="str">
            <v>250302003b</v>
          </cell>
          <cell r="B4474" t="str">
            <v>各种免疫学方法</v>
          </cell>
          <cell r="C4474" t="str">
            <v>项</v>
          </cell>
          <cell r="D4474">
            <v>24</v>
          </cell>
        </row>
        <row r="4475">
          <cell r="A4475" t="str">
            <v>250302003c</v>
          </cell>
          <cell r="B4475" t="str">
            <v>化学法</v>
          </cell>
          <cell r="C4475" t="str">
            <v>项</v>
          </cell>
          <cell r="D4475">
            <v>16</v>
          </cell>
        </row>
        <row r="4476">
          <cell r="A4476">
            <v>250302004</v>
          </cell>
          <cell r="B4476" t="str">
            <v>半乳糖测定</v>
          </cell>
          <cell r="C4476" t="str">
            <v>项</v>
          </cell>
          <cell r="D4476">
            <v>10</v>
          </cell>
        </row>
        <row r="4477">
          <cell r="A4477">
            <v>250302005</v>
          </cell>
          <cell r="B4477" t="str">
            <v>血清果糖测定</v>
          </cell>
          <cell r="C4477" t="str">
            <v>项</v>
          </cell>
          <cell r="D4477">
            <v>8</v>
          </cell>
        </row>
        <row r="4478">
          <cell r="A4478">
            <v>250302006</v>
          </cell>
          <cell r="B4478" t="str">
            <v>木糖测定</v>
          </cell>
          <cell r="C4478" t="str">
            <v>项</v>
          </cell>
          <cell r="D4478">
            <v>8</v>
          </cell>
        </row>
        <row r="4479">
          <cell r="A4479">
            <v>250302007</v>
          </cell>
          <cell r="B4479" t="str">
            <v>血清唾液酸测定</v>
          </cell>
          <cell r="C4479" t="str">
            <v>项</v>
          </cell>
          <cell r="D4479" t="str">
            <v> </v>
          </cell>
        </row>
        <row r="4480">
          <cell r="A4480" t="str">
            <v>250302007a</v>
          </cell>
          <cell r="B4480" t="str">
            <v>免疫法</v>
          </cell>
          <cell r="C4480" t="str">
            <v>项</v>
          </cell>
          <cell r="D4480">
            <v>14</v>
          </cell>
        </row>
        <row r="4481">
          <cell r="A4481" t="str">
            <v>250302007b</v>
          </cell>
          <cell r="B4481" t="str">
            <v>化学法</v>
          </cell>
          <cell r="C4481" t="str">
            <v>项</v>
          </cell>
          <cell r="D4481">
            <v>8</v>
          </cell>
        </row>
        <row r="4482">
          <cell r="A4482" t="str">
            <v>250302007c</v>
          </cell>
          <cell r="B4482" t="str">
            <v>酶法</v>
          </cell>
          <cell r="C4482" t="str">
            <v>项</v>
          </cell>
          <cell r="D4482">
            <v>17</v>
          </cell>
        </row>
        <row r="4483">
          <cell r="A4483">
            <v>250302008</v>
          </cell>
          <cell r="B4483" t="str">
            <v>血浆乳酸测定</v>
          </cell>
          <cell r="C4483" t="str">
            <v>项</v>
          </cell>
          <cell r="D4483">
            <v>16</v>
          </cell>
        </row>
        <row r="4484">
          <cell r="A4484">
            <v>250302009</v>
          </cell>
          <cell r="B4484" t="str">
            <v>全血丙酮酸测定</v>
          </cell>
          <cell r="C4484" t="str">
            <v>项</v>
          </cell>
          <cell r="D4484">
            <v>24</v>
          </cell>
        </row>
        <row r="4485">
          <cell r="A4485">
            <v>250302010</v>
          </cell>
          <cell r="B4485" t="str">
            <v>血清表皮生长因子受体-2 (HER-2/neu）测定</v>
          </cell>
          <cell r="C4485" t="str">
            <v>次</v>
          </cell>
          <cell r="D4485">
            <v>240</v>
          </cell>
        </row>
        <row r="4486">
          <cell r="A4486">
            <v>250302011</v>
          </cell>
          <cell r="B4486" t="str">
            <v>抗锌转运蛋白8抗体（ZnT8）测定</v>
          </cell>
          <cell r="C4486" t="str">
            <v>次</v>
          </cell>
          <cell r="D4486" t="str">
            <v>自主  定价</v>
          </cell>
        </row>
        <row r="4487">
          <cell r="A4487">
            <v>250303</v>
          </cell>
          <cell r="B4487" t="str">
            <v>血脂及脂蛋白测定</v>
          </cell>
        </row>
        <row r="4487">
          <cell r="D4487" t="str">
            <v> </v>
          </cell>
        </row>
        <row r="4488">
          <cell r="A4488">
            <v>250303001</v>
          </cell>
          <cell r="B4488" t="str">
            <v>血清总胆固醇测定</v>
          </cell>
          <cell r="C4488" t="str">
            <v>项</v>
          </cell>
          <cell r="D4488" t="str">
            <v> </v>
          </cell>
        </row>
        <row r="4489">
          <cell r="A4489" t="str">
            <v>250303001a</v>
          </cell>
          <cell r="B4489" t="str">
            <v>化学法或酶法</v>
          </cell>
          <cell r="C4489" t="str">
            <v>项</v>
          </cell>
          <cell r="D4489">
            <v>3.2</v>
          </cell>
        </row>
        <row r="4490">
          <cell r="A4490" t="str">
            <v>250303001b</v>
          </cell>
          <cell r="B4490" t="str">
            <v>干化学法</v>
          </cell>
          <cell r="C4490" t="str">
            <v>项</v>
          </cell>
          <cell r="D4490">
            <v>16</v>
          </cell>
        </row>
        <row r="4491">
          <cell r="A4491">
            <v>250303002</v>
          </cell>
          <cell r="B4491" t="str">
            <v>血清甘油三酯测定</v>
          </cell>
          <cell r="C4491" t="str">
            <v>项</v>
          </cell>
          <cell r="D4491" t="str">
            <v> </v>
          </cell>
        </row>
        <row r="4492">
          <cell r="A4492" t="str">
            <v>250303002a</v>
          </cell>
          <cell r="B4492" t="str">
            <v>化学法或酶法</v>
          </cell>
          <cell r="C4492" t="str">
            <v>项</v>
          </cell>
          <cell r="D4492">
            <v>4</v>
          </cell>
        </row>
        <row r="4493">
          <cell r="A4493" t="str">
            <v>250303002b</v>
          </cell>
          <cell r="B4493" t="str">
            <v>干化学法</v>
          </cell>
          <cell r="C4493" t="str">
            <v>项</v>
          </cell>
          <cell r="D4493">
            <v>16</v>
          </cell>
        </row>
        <row r="4494">
          <cell r="A4494">
            <v>250303003</v>
          </cell>
          <cell r="B4494" t="str">
            <v>血清磷脂测定</v>
          </cell>
          <cell r="C4494" t="str">
            <v>项</v>
          </cell>
          <cell r="D4494">
            <v>6.4</v>
          </cell>
        </row>
        <row r="4495">
          <cell r="A4495">
            <v>250303004</v>
          </cell>
          <cell r="B4495" t="str">
            <v>血清高密度脂蛋白胆固醇测定</v>
          </cell>
          <cell r="C4495" t="str">
            <v>项</v>
          </cell>
          <cell r="D4495" t="str">
            <v> </v>
          </cell>
        </row>
        <row r="4496">
          <cell r="A4496" t="str">
            <v>250303004a</v>
          </cell>
          <cell r="B4496" t="str">
            <v>干化学法</v>
          </cell>
          <cell r="C4496" t="str">
            <v>项</v>
          </cell>
          <cell r="D4496">
            <v>14</v>
          </cell>
        </row>
        <row r="4497">
          <cell r="A4497" t="str">
            <v>250303004b</v>
          </cell>
          <cell r="B4497" t="str">
            <v>其他方法</v>
          </cell>
          <cell r="C4497" t="str">
            <v>项</v>
          </cell>
          <cell r="D4497">
            <v>8</v>
          </cell>
        </row>
        <row r="4498">
          <cell r="A4498">
            <v>250303005</v>
          </cell>
          <cell r="B4498" t="str">
            <v>血清低密度脂蛋白胆固醇测定</v>
          </cell>
          <cell r="C4498" t="str">
            <v>项</v>
          </cell>
          <cell r="D4498">
            <v>10</v>
          </cell>
        </row>
        <row r="4499">
          <cell r="A4499">
            <v>250303006</v>
          </cell>
          <cell r="B4499" t="str">
            <v>血清脂蛋白电泳分析</v>
          </cell>
          <cell r="C4499" t="str">
            <v>项</v>
          </cell>
          <cell r="D4499" t="str">
            <v> </v>
          </cell>
        </row>
        <row r="4500">
          <cell r="A4500" t="str">
            <v>250303006a</v>
          </cell>
          <cell r="B4500" t="str">
            <v>普通凝胶电泳法</v>
          </cell>
          <cell r="C4500" t="str">
            <v>项</v>
          </cell>
          <cell r="D4500">
            <v>24</v>
          </cell>
        </row>
        <row r="4501">
          <cell r="A4501" t="str">
            <v>250303006b</v>
          </cell>
          <cell r="B4501" t="str">
            <v>自动凝胶电泳法</v>
          </cell>
          <cell r="C4501" t="str">
            <v>项</v>
          </cell>
          <cell r="D4501">
            <v>64</v>
          </cell>
        </row>
        <row r="4502">
          <cell r="A4502">
            <v>250303007</v>
          </cell>
          <cell r="B4502" t="str">
            <v>血清载脂蛋白AⅠ测定</v>
          </cell>
          <cell r="C4502" t="str">
            <v>项</v>
          </cell>
          <cell r="D4502">
            <v>8</v>
          </cell>
        </row>
        <row r="4503">
          <cell r="A4503">
            <v>250303008</v>
          </cell>
          <cell r="B4503" t="str">
            <v>血清载脂蛋白AⅡ测定</v>
          </cell>
          <cell r="C4503" t="str">
            <v>项</v>
          </cell>
          <cell r="D4503">
            <v>16</v>
          </cell>
        </row>
        <row r="4504">
          <cell r="A4504">
            <v>250303009</v>
          </cell>
          <cell r="B4504" t="str">
            <v>血清载脂蛋白B测定</v>
          </cell>
          <cell r="C4504" t="str">
            <v>项</v>
          </cell>
          <cell r="D4504">
            <v>8</v>
          </cell>
        </row>
        <row r="4505">
          <cell r="A4505">
            <v>250303010</v>
          </cell>
          <cell r="B4505" t="str">
            <v>血清载脂蛋白CⅡ测定</v>
          </cell>
          <cell r="C4505" t="str">
            <v>项</v>
          </cell>
          <cell r="D4505">
            <v>16</v>
          </cell>
        </row>
        <row r="4506">
          <cell r="A4506">
            <v>250303011</v>
          </cell>
          <cell r="B4506" t="str">
            <v>血清载脂蛋白CⅢ测定</v>
          </cell>
          <cell r="C4506" t="str">
            <v>项</v>
          </cell>
          <cell r="D4506">
            <v>16</v>
          </cell>
        </row>
        <row r="4507">
          <cell r="A4507">
            <v>250303012</v>
          </cell>
          <cell r="B4507" t="str">
            <v>血清载脂蛋白E测定</v>
          </cell>
          <cell r="C4507" t="str">
            <v>项</v>
          </cell>
          <cell r="D4507">
            <v>16</v>
          </cell>
        </row>
        <row r="4508">
          <cell r="A4508">
            <v>250303013</v>
          </cell>
          <cell r="B4508" t="str">
            <v>脂蛋白α测定</v>
          </cell>
          <cell r="C4508" t="str">
            <v>项</v>
          </cell>
          <cell r="D4508">
            <v>22</v>
          </cell>
        </row>
        <row r="4509">
          <cell r="A4509">
            <v>250303014</v>
          </cell>
          <cell r="B4509" t="str">
            <v>血清β-羟基丁酸测定</v>
          </cell>
          <cell r="C4509" t="str">
            <v>项</v>
          </cell>
          <cell r="D4509">
            <v>16</v>
          </cell>
        </row>
        <row r="4510">
          <cell r="A4510">
            <v>250303015</v>
          </cell>
          <cell r="B4510" t="str">
            <v>血游离脂肪酸测定</v>
          </cell>
          <cell r="C4510" t="str">
            <v>项</v>
          </cell>
          <cell r="D4510">
            <v>8</v>
          </cell>
        </row>
        <row r="4511">
          <cell r="A4511">
            <v>250303016</v>
          </cell>
          <cell r="B4511" t="str">
            <v>甘油测定</v>
          </cell>
          <cell r="C4511" t="str">
            <v>项</v>
          </cell>
          <cell r="D4511" t="str">
            <v>待定</v>
          </cell>
        </row>
        <row r="4512">
          <cell r="A4512">
            <v>250303017</v>
          </cell>
          <cell r="B4512" t="str">
            <v>载脂蛋白E基因分型</v>
          </cell>
          <cell r="C4512" t="str">
            <v>项</v>
          </cell>
          <cell r="D4512" t="str">
            <v>自主  定价</v>
          </cell>
        </row>
        <row r="4513">
          <cell r="A4513">
            <v>250303018</v>
          </cell>
          <cell r="B4513" t="str">
            <v>小密低密度脂蛋白(sdlDL)测定</v>
          </cell>
          <cell r="C4513" t="str">
            <v>项</v>
          </cell>
          <cell r="D4513">
            <v>24</v>
          </cell>
        </row>
        <row r="4514">
          <cell r="A4514">
            <v>250303019</v>
          </cell>
          <cell r="B4514" t="str">
            <v>血酮体测定</v>
          </cell>
          <cell r="C4514" t="str">
            <v>项</v>
          </cell>
          <cell r="D4514">
            <v>8</v>
          </cell>
        </row>
        <row r="4515">
          <cell r="A4515">
            <v>250303020</v>
          </cell>
          <cell r="B4515" t="str">
            <v>人血浆脂蛋白磷脂酶A2定量测定（LP－PLA2）</v>
          </cell>
          <cell r="C4515" t="str">
            <v>次</v>
          </cell>
          <cell r="D4515">
            <v>40</v>
          </cell>
        </row>
        <row r="4516">
          <cell r="A4516">
            <v>250303021</v>
          </cell>
          <cell r="B4516" t="str">
            <v>氧化低密度脂蛋白定量检测</v>
          </cell>
          <cell r="C4516" t="str">
            <v>次</v>
          </cell>
          <cell r="D4516">
            <v>128</v>
          </cell>
        </row>
        <row r="4517">
          <cell r="A4517">
            <v>250303022</v>
          </cell>
          <cell r="B4517" t="str">
            <v>VAP血脂亚组分检测</v>
          </cell>
          <cell r="C4517" t="str">
            <v>次</v>
          </cell>
          <cell r="D4517" t="str">
            <v>自主
定价</v>
          </cell>
        </row>
        <row r="4518">
          <cell r="A4518">
            <v>250303023</v>
          </cell>
          <cell r="B4518" t="str">
            <v>脂联素检测</v>
          </cell>
          <cell r="C4518" t="str">
            <v>次</v>
          </cell>
          <cell r="D4518" t="str">
            <v>自主
定价</v>
          </cell>
        </row>
        <row r="4519">
          <cell r="A4519">
            <v>250304</v>
          </cell>
          <cell r="B4519" t="str">
            <v>无机元素测定</v>
          </cell>
        </row>
        <row r="4519">
          <cell r="D4519" t="str">
            <v> </v>
          </cell>
        </row>
        <row r="4520">
          <cell r="A4520">
            <v>250304001</v>
          </cell>
          <cell r="B4520" t="str">
            <v>钾测定</v>
          </cell>
          <cell r="C4520" t="str">
            <v>项</v>
          </cell>
          <cell r="D4520" t="str">
            <v> </v>
          </cell>
        </row>
        <row r="4521">
          <cell r="A4521" t="str">
            <v>250304001a</v>
          </cell>
          <cell r="B4521" t="str">
            <v>干化学法</v>
          </cell>
          <cell r="C4521" t="str">
            <v>项</v>
          </cell>
          <cell r="D4521">
            <v>12</v>
          </cell>
        </row>
        <row r="4522">
          <cell r="A4522" t="str">
            <v>250304001b</v>
          </cell>
          <cell r="B4522" t="str">
            <v>火焰分光光度法</v>
          </cell>
          <cell r="C4522" t="str">
            <v>项</v>
          </cell>
          <cell r="D4522">
            <v>2.4</v>
          </cell>
        </row>
        <row r="4523">
          <cell r="A4523" t="str">
            <v>250304001c</v>
          </cell>
          <cell r="B4523" t="str">
            <v>酶促动力学法</v>
          </cell>
          <cell r="C4523" t="str">
            <v>项</v>
          </cell>
          <cell r="D4523">
            <v>4</v>
          </cell>
        </row>
        <row r="4524">
          <cell r="A4524" t="str">
            <v>250304001d</v>
          </cell>
          <cell r="B4524" t="str">
            <v>离子选择电极法</v>
          </cell>
          <cell r="C4524" t="str">
            <v>项</v>
          </cell>
          <cell r="D4524">
            <v>3.2</v>
          </cell>
        </row>
        <row r="4525">
          <cell r="A4525">
            <v>250304002</v>
          </cell>
          <cell r="B4525" t="str">
            <v>钠测定</v>
          </cell>
          <cell r="C4525" t="str">
            <v>项</v>
          </cell>
          <cell r="D4525" t="str">
            <v> </v>
          </cell>
        </row>
        <row r="4526">
          <cell r="A4526" t="str">
            <v>250304002a</v>
          </cell>
          <cell r="B4526" t="str">
            <v>干化学法</v>
          </cell>
          <cell r="C4526" t="str">
            <v>项</v>
          </cell>
          <cell r="D4526">
            <v>12</v>
          </cell>
        </row>
        <row r="4527">
          <cell r="A4527" t="str">
            <v>250304002b</v>
          </cell>
          <cell r="B4527" t="str">
            <v>火焰分光光度法</v>
          </cell>
          <cell r="C4527" t="str">
            <v>项</v>
          </cell>
          <cell r="D4527">
            <v>2.4</v>
          </cell>
        </row>
        <row r="4528">
          <cell r="A4528" t="str">
            <v>250304002c</v>
          </cell>
          <cell r="B4528" t="str">
            <v>酶促动力学法</v>
          </cell>
          <cell r="C4528" t="str">
            <v>项</v>
          </cell>
          <cell r="D4528">
            <v>4</v>
          </cell>
        </row>
        <row r="4529">
          <cell r="A4529" t="str">
            <v>250304002d</v>
          </cell>
          <cell r="B4529" t="str">
            <v>离子选择电极法</v>
          </cell>
          <cell r="C4529" t="str">
            <v>项</v>
          </cell>
          <cell r="D4529">
            <v>3.2</v>
          </cell>
        </row>
        <row r="4530">
          <cell r="A4530">
            <v>250304003</v>
          </cell>
          <cell r="B4530" t="str">
            <v>氯测定</v>
          </cell>
          <cell r="C4530" t="str">
            <v>项</v>
          </cell>
          <cell r="D4530" t="str">
            <v> </v>
          </cell>
        </row>
        <row r="4531">
          <cell r="A4531" t="str">
            <v>250304003a</v>
          </cell>
          <cell r="B4531" t="str">
            <v>干化学法</v>
          </cell>
          <cell r="C4531" t="str">
            <v>项</v>
          </cell>
          <cell r="D4531">
            <v>12</v>
          </cell>
        </row>
        <row r="4532">
          <cell r="A4532" t="str">
            <v>250304003b</v>
          </cell>
          <cell r="B4532" t="str">
            <v>离子选择电极法</v>
          </cell>
          <cell r="C4532" t="str">
            <v>项</v>
          </cell>
          <cell r="D4532">
            <v>3.2</v>
          </cell>
        </row>
        <row r="4533">
          <cell r="A4533">
            <v>250304004</v>
          </cell>
          <cell r="B4533" t="str">
            <v>钙测定</v>
          </cell>
          <cell r="C4533" t="str">
            <v>项</v>
          </cell>
          <cell r="D4533" t="str">
            <v> </v>
          </cell>
        </row>
        <row r="4534">
          <cell r="A4534" t="str">
            <v>250304004a</v>
          </cell>
          <cell r="B4534" t="str">
            <v>干化学法</v>
          </cell>
          <cell r="C4534" t="str">
            <v>项</v>
          </cell>
          <cell r="D4534">
            <v>12</v>
          </cell>
        </row>
        <row r="4535">
          <cell r="A4535" t="str">
            <v>250304004b</v>
          </cell>
          <cell r="B4535" t="str">
            <v>比色法</v>
          </cell>
          <cell r="C4535" t="str">
            <v>项</v>
          </cell>
          <cell r="D4535">
            <v>3.2</v>
          </cell>
        </row>
        <row r="4536">
          <cell r="A4536" t="str">
            <v>250304004c</v>
          </cell>
          <cell r="B4536" t="str">
            <v>离子选择电极法</v>
          </cell>
          <cell r="C4536" t="str">
            <v>项</v>
          </cell>
          <cell r="D4536">
            <v>3.2</v>
          </cell>
        </row>
        <row r="4537">
          <cell r="A4537">
            <v>250304005</v>
          </cell>
          <cell r="B4537" t="str">
            <v>无机磷测定</v>
          </cell>
          <cell r="C4537" t="str">
            <v>项</v>
          </cell>
          <cell r="D4537" t="str">
            <v> </v>
          </cell>
        </row>
        <row r="4538">
          <cell r="A4538" t="str">
            <v>250304005a</v>
          </cell>
          <cell r="B4538" t="str">
            <v>干化学法</v>
          </cell>
          <cell r="C4538" t="str">
            <v>项</v>
          </cell>
          <cell r="D4538">
            <v>12</v>
          </cell>
        </row>
        <row r="4539">
          <cell r="A4539" t="str">
            <v>250304005b</v>
          </cell>
          <cell r="B4539" t="str">
            <v>比色法</v>
          </cell>
          <cell r="C4539" t="str">
            <v>项</v>
          </cell>
          <cell r="D4539">
            <v>3.2</v>
          </cell>
        </row>
        <row r="4540">
          <cell r="A4540">
            <v>250304006</v>
          </cell>
          <cell r="B4540" t="str">
            <v>镁测定</v>
          </cell>
          <cell r="C4540" t="str">
            <v>项</v>
          </cell>
          <cell r="D4540" t="str">
            <v> </v>
          </cell>
        </row>
        <row r="4541">
          <cell r="A4541" t="str">
            <v>250304006a</v>
          </cell>
          <cell r="B4541" t="str">
            <v>干化学法</v>
          </cell>
          <cell r="C4541" t="str">
            <v>项</v>
          </cell>
          <cell r="D4541">
            <v>12</v>
          </cell>
        </row>
        <row r="4542">
          <cell r="A4542" t="str">
            <v>250304006b</v>
          </cell>
          <cell r="B4542" t="str">
            <v>比色法</v>
          </cell>
          <cell r="C4542" t="str">
            <v>项</v>
          </cell>
          <cell r="D4542">
            <v>3.2</v>
          </cell>
        </row>
        <row r="4543">
          <cell r="A4543" t="str">
            <v>250304006c</v>
          </cell>
          <cell r="B4543" t="str">
            <v>离子选择电极法</v>
          </cell>
          <cell r="C4543" t="str">
            <v>项</v>
          </cell>
          <cell r="D4543">
            <v>3.2</v>
          </cell>
        </row>
        <row r="4544">
          <cell r="A4544">
            <v>250304007</v>
          </cell>
          <cell r="B4544" t="str">
            <v>铁测定</v>
          </cell>
          <cell r="C4544" t="str">
            <v>项</v>
          </cell>
          <cell r="D4544" t="str">
            <v> </v>
          </cell>
        </row>
        <row r="4545">
          <cell r="A4545" t="str">
            <v>250304007a</v>
          </cell>
          <cell r="B4545" t="str">
            <v>干化学法</v>
          </cell>
          <cell r="C4545" t="str">
            <v>项</v>
          </cell>
          <cell r="D4545">
            <v>12</v>
          </cell>
        </row>
        <row r="4546">
          <cell r="A4546" t="str">
            <v>250304007b</v>
          </cell>
          <cell r="B4546" t="str">
            <v>比色法</v>
          </cell>
          <cell r="C4546" t="str">
            <v>项</v>
          </cell>
          <cell r="D4546">
            <v>6.4</v>
          </cell>
        </row>
        <row r="4547">
          <cell r="A4547" t="str">
            <v>250304007c</v>
          </cell>
          <cell r="B4547" t="str">
            <v>光谱法</v>
          </cell>
          <cell r="C4547" t="str">
            <v>项</v>
          </cell>
          <cell r="D4547">
            <v>12</v>
          </cell>
        </row>
        <row r="4548">
          <cell r="A4548">
            <v>250304008</v>
          </cell>
          <cell r="B4548" t="str">
            <v>血清总铁结合力测定</v>
          </cell>
          <cell r="C4548" t="str">
            <v>项</v>
          </cell>
          <cell r="D4548">
            <v>12</v>
          </cell>
        </row>
        <row r="4549">
          <cell r="A4549">
            <v>250304009</v>
          </cell>
          <cell r="B4549" t="str">
            <v>全血铅测定</v>
          </cell>
          <cell r="C4549" t="str">
            <v>项</v>
          </cell>
          <cell r="D4549" t="str">
            <v> </v>
          </cell>
        </row>
        <row r="4550">
          <cell r="A4550" t="str">
            <v>250304009a</v>
          </cell>
          <cell r="B4550" t="str">
            <v>比色法</v>
          </cell>
          <cell r="C4550" t="str">
            <v>项</v>
          </cell>
          <cell r="D4550">
            <v>6.4</v>
          </cell>
        </row>
        <row r="4551">
          <cell r="A4551" t="str">
            <v>250304009b</v>
          </cell>
          <cell r="B4551" t="str">
            <v>光谱法</v>
          </cell>
          <cell r="C4551" t="str">
            <v>项</v>
          </cell>
          <cell r="D4551">
            <v>12</v>
          </cell>
        </row>
        <row r="4552">
          <cell r="A4552">
            <v>250304010</v>
          </cell>
          <cell r="B4552" t="str">
            <v>血清碳酸氢盐(HCO3)测定</v>
          </cell>
          <cell r="C4552" t="str">
            <v>项</v>
          </cell>
          <cell r="D4552" t="str">
            <v> </v>
          </cell>
        </row>
        <row r="4553">
          <cell r="A4553" t="str">
            <v>250304010a</v>
          </cell>
          <cell r="B4553" t="str">
            <v>电极法\酶法</v>
          </cell>
          <cell r="C4553" t="str">
            <v>项</v>
          </cell>
          <cell r="D4553">
            <v>4.8</v>
          </cell>
        </row>
        <row r="4554">
          <cell r="A4554" t="str">
            <v>250304010b</v>
          </cell>
          <cell r="B4554" t="str">
            <v>干化学法</v>
          </cell>
          <cell r="C4554" t="str">
            <v>项</v>
          </cell>
          <cell r="D4554">
            <v>12</v>
          </cell>
        </row>
        <row r="4555">
          <cell r="A4555">
            <v>250304011</v>
          </cell>
          <cell r="B4555" t="str">
            <v>血一氧化碳分析</v>
          </cell>
          <cell r="C4555" t="str">
            <v>项</v>
          </cell>
          <cell r="D4555" t="str">
            <v> </v>
          </cell>
        </row>
        <row r="4556">
          <cell r="A4556" t="str">
            <v>250304011a</v>
          </cell>
          <cell r="B4556" t="str">
            <v>干化学法</v>
          </cell>
          <cell r="C4556" t="str">
            <v>项</v>
          </cell>
          <cell r="D4556">
            <v>12</v>
          </cell>
        </row>
        <row r="4557">
          <cell r="A4557" t="str">
            <v>250304011b</v>
          </cell>
          <cell r="B4557" t="str">
            <v>电极法\酶法</v>
          </cell>
          <cell r="C4557" t="str">
            <v>项</v>
          </cell>
          <cell r="D4557">
            <v>8</v>
          </cell>
        </row>
        <row r="4558">
          <cell r="A4558">
            <v>250304012</v>
          </cell>
          <cell r="B4558" t="str">
            <v>血一氧化氮分析</v>
          </cell>
          <cell r="C4558" t="str">
            <v>项</v>
          </cell>
          <cell r="D4558">
            <v>12</v>
          </cell>
        </row>
        <row r="4559">
          <cell r="A4559">
            <v>250304013</v>
          </cell>
          <cell r="B4559" t="str">
            <v>微量元素测定</v>
          </cell>
          <cell r="C4559" t="str">
            <v>项</v>
          </cell>
        </row>
        <row r="4560">
          <cell r="A4560" t="str">
            <v>250304013a</v>
          </cell>
          <cell r="B4560" t="str">
            <v>比色法</v>
          </cell>
          <cell r="C4560" t="str">
            <v>项</v>
          </cell>
          <cell r="D4560">
            <v>6.4</v>
          </cell>
        </row>
        <row r="4561">
          <cell r="A4561" t="str">
            <v>250304013b</v>
          </cell>
          <cell r="B4561" t="str">
            <v>光谱法</v>
          </cell>
          <cell r="C4561" t="str">
            <v>项</v>
          </cell>
          <cell r="D4561">
            <v>12</v>
          </cell>
        </row>
        <row r="4562">
          <cell r="A4562" t="str">
            <v>250304013c</v>
          </cell>
          <cell r="B4562" t="str">
            <v>原子吸收法</v>
          </cell>
          <cell r="C4562" t="str">
            <v>项</v>
          </cell>
          <cell r="D4562">
            <v>16</v>
          </cell>
        </row>
        <row r="4563">
          <cell r="A4563" t="str">
            <v>250304013d</v>
          </cell>
          <cell r="B4563" t="str">
            <v>质谱法</v>
          </cell>
          <cell r="C4563" t="str">
            <v>项</v>
          </cell>
          <cell r="D4563">
            <v>16</v>
          </cell>
        </row>
        <row r="4564">
          <cell r="A4564" t="str">
            <v>250304013e</v>
          </cell>
          <cell r="B4564" t="str">
            <v>电化学法</v>
          </cell>
          <cell r="C4564" t="str">
            <v>项</v>
          </cell>
          <cell r="D4564">
            <v>12</v>
          </cell>
        </row>
        <row r="4565">
          <cell r="A4565">
            <v>250304014</v>
          </cell>
          <cell r="B4565" t="str">
            <v>血清游离钙测定</v>
          </cell>
          <cell r="C4565" t="str">
            <v>项</v>
          </cell>
          <cell r="D4565">
            <v>24</v>
          </cell>
        </row>
        <row r="4566">
          <cell r="A4566">
            <v>250304015</v>
          </cell>
          <cell r="B4566" t="str">
            <v>不饱和铁结合力检测</v>
          </cell>
          <cell r="C4566" t="str">
            <v>项</v>
          </cell>
        </row>
        <row r="4567">
          <cell r="A4567">
            <v>250305</v>
          </cell>
          <cell r="B4567" t="str">
            <v>肝病的实验诊断</v>
          </cell>
        </row>
        <row r="4567">
          <cell r="D4567" t="str">
            <v> </v>
          </cell>
        </row>
        <row r="4568">
          <cell r="A4568">
            <v>250305001</v>
          </cell>
          <cell r="B4568" t="str">
            <v>总胆红素测定</v>
          </cell>
          <cell r="C4568" t="str">
            <v>项</v>
          </cell>
          <cell r="D4568" t="str">
            <v> </v>
          </cell>
        </row>
        <row r="4569">
          <cell r="A4569" t="str">
            <v>250305001a</v>
          </cell>
          <cell r="B4569" t="str">
            <v>化学法或酶促法</v>
          </cell>
          <cell r="C4569" t="str">
            <v>项</v>
          </cell>
          <cell r="D4569">
            <v>4</v>
          </cell>
        </row>
        <row r="4570">
          <cell r="A4570" t="str">
            <v>250305001b</v>
          </cell>
          <cell r="B4570" t="str">
            <v>干化学法</v>
          </cell>
          <cell r="C4570" t="str">
            <v>项</v>
          </cell>
          <cell r="D4570">
            <v>16</v>
          </cell>
        </row>
        <row r="4571">
          <cell r="A4571">
            <v>250305002</v>
          </cell>
          <cell r="B4571" t="str">
            <v>血清直接胆红素测定</v>
          </cell>
          <cell r="C4571" t="str">
            <v>项</v>
          </cell>
          <cell r="D4571" t="str">
            <v> </v>
          </cell>
        </row>
        <row r="4572">
          <cell r="A4572" t="str">
            <v>250305002a</v>
          </cell>
          <cell r="B4572" t="str">
            <v>化学法或酶促法</v>
          </cell>
          <cell r="C4572" t="str">
            <v>项</v>
          </cell>
          <cell r="D4572">
            <v>4</v>
          </cell>
        </row>
        <row r="4573">
          <cell r="A4573" t="str">
            <v>250305002b</v>
          </cell>
          <cell r="B4573" t="str">
            <v>干化学法</v>
          </cell>
          <cell r="C4573" t="str">
            <v>项</v>
          </cell>
          <cell r="D4573">
            <v>16</v>
          </cell>
        </row>
        <row r="4574">
          <cell r="A4574">
            <v>250305003</v>
          </cell>
          <cell r="B4574" t="str">
            <v>血清间接胆红素测定</v>
          </cell>
          <cell r="C4574" t="str">
            <v>项</v>
          </cell>
          <cell r="D4574" t="str">
            <v> </v>
          </cell>
        </row>
        <row r="4575">
          <cell r="A4575" t="str">
            <v>250305003a</v>
          </cell>
          <cell r="B4575" t="str">
            <v>干化学法</v>
          </cell>
          <cell r="C4575" t="str">
            <v>项</v>
          </cell>
          <cell r="D4575">
            <v>12</v>
          </cell>
        </row>
        <row r="4576">
          <cell r="A4576" t="str">
            <v>250305003b</v>
          </cell>
          <cell r="B4576" t="str">
            <v>化学法或酶促法</v>
          </cell>
          <cell r="C4576" t="str">
            <v>项</v>
          </cell>
          <cell r="D4576">
            <v>1.6</v>
          </cell>
        </row>
        <row r="4577">
          <cell r="A4577">
            <v>250305004</v>
          </cell>
          <cell r="B4577" t="str">
            <v>血清δ-胆红素测定</v>
          </cell>
          <cell r="C4577" t="str">
            <v>项</v>
          </cell>
          <cell r="D4577">
            <v>8</v>
          </cell>
        </row>
        <row r="4578">
          <cell r="A4578">
            <v>250305005</v>
          </cell>
          <cell r="B4578" t="str">
            <v>血清总胆汁酸测定</v>
          </cell>
          <cell r="C4578" t="str">
            <v>项</v>
          </cell>
          <cell r="D4578" t="str">
            <v> </v>
          </cell>
        </row>
        <row r="4579">
          <cell r="A4579" t="str">
            <v>250305005a</v>
          </cell>
          <cell r="B4579" t="str">
            <v>干化学法</v>
          </cell>
          <cell r="C4579" t="str">
            <v>项</v>
          </cell>
          <cell r="D4579">
            <v>11</v>
          </cell>
        </row>
        <row r="4580">
          <cell r="A4580" t="str">
            <v>250305005b</v>
          </cell>
          <cell r="B4580" t="str">
            <v>化学法或酶促法</v>
          </cell>
          <cell r="C4580" t="str">
            <v>项</v>
          </cell>
          <cell r="D4580">
            <v>8</v>
          </cell>
        </row>
        <row r="4581">
          <cell r="A4581">
            <v>250305006</v>
          </cell>
          <cell r="B4581" t="str">
            <v>血浆氨测定</v>
          </cell>
          <cell r="C4581" t="str">
            <v>项</v>
          </cell>
          <cell r="D4581" t="str">
            <v> </v>
          </cell>
        </row>
        <row r="4582">
          <cell r="A4582" t="str">
            <v>250305006a</v>
          </cell>
          <cell r="B4582" t="str">
            <v>化学法或酶促法</v>
          </cell>
          <cell r="C4582" t="str">
            <v>项</v>
          </cell>
          <cell r="D4582">
            <v>8</v>
          </cell>
        </row>
        <row r="4583">
          <cell r="A4583" t="str">
            <v>250305006b</v>
          </cell>
          <cell r="B4583" t="str">
            <v>干化学法</v>
          </cell>
          <cell r="C4583" t="str">
            <v>项</v>
          </cell>
          <cell r="D4583">
            <v>40</v>
          </cell>
        </row>
        <row r="4584">
          <cell r="A4584">
            <v>250305007</v>
          </cell>
          <cell r="B4584" t="str">
            <v>血清丙氨酸氨基转移酶测定</v>
          </cell>
          <cell r="C4584" t="str">
            <v>项</v>
          </cell>
          <cell r="D4584" t="str">
            <v> </v>
          </cell>
        </row>
        <row r="4585">
          <cell r="A4585" t="str">
            <v>250305007a</v>
          </cell>
          <cell r="B4585" t="str">
            <v>化学法或酶促法</v>
          </cell>
        </row>
        <row r="4585">
          <cell r="D4585">
            <v>3.2</v>
          </cell>
        </row>
        <row r="4586">
          <cell r="A4586" t="str">
            <v>250305007b</v>
          </cell>
          <cell r="B4586" t="str">
            <v>干化学法</v>
          </cell>
          <cell r="C4586" t="str">
            <v>项</v>
          </cell>
          <cell r="D4586">
            <v>16</v>
          </cell>
        </row>
        <row r="4587">
          <cell r="A4587">
            <v>250305008</v>
          </cell>
          <cell r="B4587" t="str">
            <v>血清天门冬氨酸氨基转移酶测定</v>
          </cell>
          <cell r="C4587" t="str">
            <v>项</v>
          </cell>
          <cell r="D4587" t="str">
            <v> </v>
          </cell>
        </row>
        <row r="4588">
          <cell r="A4588" t="str">
            <v>250305008a</v>
          </cell>
          <cell r="B4588" t="str">
            <v>血清天门冬氨酸氨基转移酶测定（化学法或酶促法）</v>
          </cell>
          <cell r="C4588" t="str">
            <v>项</v>
          </cell>
          <cell r="D4588">
            <v>3.2</v>
          </cell>
        </row>
        <row r="4589">
          <cell r="A4589" t="str">
            <v>250305008b</v>
          </cell>
          <cell r="B4589" t="str">
            <v>干化学法</v>
          </cell>
          <cell r="C4589" t="str">
            <v>项</v>
          </cell>
          <cell r="D4589">
            <v>16</v>
          </cell>
        </row>
        <row r="4590">
          <cell r="A4590">
            <v>250305009</v>
          </cell>
          <cell r="B4590" t="str">
            <v>血清γ-谷氨酰基转移酶测定</v>
          </cell>
          <cell r="C4590" t="str">
            <v>项</v>
          </cell>
        </row>
        <row r="4591">
          <cell r="A4591" t="str">
            <v>250305009a</v>
          </cell>
          <cell r="B4591" t="str">
            <v>化学法或酶促法</v>
          </cell>
          <cell r="C4591" t="str">
            <v>项</v>
          </cell>
          <cell r="D4591">
            <v>3.2</v>
          </cell>
        </row>
        <row r="4592">
          <cell r="A4592" t="str">
            <v>250305009b</v>
          </cell>
          <cell r="B4592" t="str">
            <v>干化学法</v>
          </cell>
          <cell r="C4592" t="str">
            <v>项</v>
          </cell>
          <cell r="D4592">
            <v>16</v>
          </cell>
        </row>
        <row r="4593">
          <cell r="A4593">
            <v>250305010</v>
          </cell>
          <cell r="B4593" t="str">
            <v>血清γ-谷氨酰基转移酶同工酶电泳</v>
          </cell>
          <cell r="C4593" t="str">
            <v>项</v>
          </cell>
          <cell r="D4593" t="str">
            <v> </v>
          </cell>
        </row>
        <row r="4594">
          <cell r="A4594" t="str">
            <v>250305010a</v>
          </cell>
          <cell r="B4594" t="str">
            <v>手工法</v>
          </cell>
          <cell r="C4594" t="str">
            <v>项</v>
          </cell>
          <cell r="D4594">
            <v>16</v>
          </cell>
        </row>
        <row r="4595">
          <cell r="A4595" t="str">
            <v>250305010b</v>
          </cell>
          <cell r="B4595" t="str">
            <v>仪器法</v>
          </cell>
          <cell r="C4595" t="str">
            <v>项</v>
          </cell>
          <cell r="D4595">
            <v>40</v>
          </cell>
        </row>
        <row r="4596">
          <cell r="A4596">
            <v>250305011</v>
          </cell>
          <cell r="B4596" t="str">
            <v>血清碱性磷酸酶测定</v>
          </cell>
          <cell r="C4596" t="str">
            <v>项</v>
          </cell>
        </row>
        <row r="4597">
          <cell r="A4597" t="str">
            <v>250305011a</v>
          </cell>
          <cell r="B4597" t="str">
            <v>化学法或酶促法</v>
          </cell>
          <cell r="C4597" t="str">
            <v>项</v>
          </cell>
          <cell r="D4597">
            <v>4</v>
          </cell>
        </row>
        <row r="4598">
          <cell r="A4598" t="str">
            <v>250305011b</v>
          </cell>
          <cell r="B4598" t="str">
            <v>干化学法</v>
          </cell>
          <cell r="C4598" t="str">
            <v>项</v>
          </cell>
          <cell r="D4598">
            <v>16</v>
          </cell>
        </row>
        <row r="4599">
          <cell r="A4599">
            <v>250305012</v>
          </cell>
          <cell r="B4599" t="str">
            <v>血清碱性磷酸酶同工酶电泳分析</v>
          </cell>
          <cell r="C4599" t="str">
            <v>项</v>
          </cell>
        </row>
        <row r="4600">
          <cell r="A4600" t="str">
            <v>250305012a</v>
          </cell>
          <cell r="B4600" t="str">
            <v>手工法</v>
          </cell>
          <cell r="C4600" t="str">
            <v>项</v>
          </cell>
          <cell r="D4600">
            <v>24</v>
          </cell>
        </row>
        <row r="4601">
          <cell r="A4601" t="str">
            <v>250305012b</v>
          </cell>
          <cell r="B4601" t="str">
            <v>仪器法</v>
          </cell>
          <cell r="C4601" t="str">
            <v>项</v>
          </cell>
          <cell r="D4601">
            <v>80</v>
          </cell>
        </row>
        <row r="4602">
          <cell r="A4602">
            <v>250305013</v>
          </cell>
          <cell r="B4602" t="str">
            <v>血清骨型碱性磷酸酶质量测定</v>
          </cell>
          <cell r="C4602" t="str">
            <v>项</v>
          </cell>
          <cell r="D4602">
            <v>43</v>
          </cell>
        </row>
        <row r="4603">
          <cell r="A4603">
            <v>250305014</v>
          </cell>
          <cell r="B4603" t="str">
            <v>血清胆碱脂酶测定</v>
          </cell>
          <cell r="C4603" t="str">
            <v>项</v>
          </cell>
        </row>
        <row r="4604">
          <cell r="A4604" t="str">
            <v>250305014a</v>
          </cell>
          <cell r="B4604" t="str">
            <v>干化学法</v>
          </cell>
          <cell r="C4604" t="str">
            <v>项</v>
          </cell>
          <cell r="D4604">
            <v>12</v>
          </cell>
        </row>
        <row r="4605">
          <cell r="A4605" t="str">
            <v>250305014b</v>
          </cell>
          <cell r="B4605" t="str">
            <v>速率法</v>
          </cell>
          <cell r="C4605" t="str">
            <v>项</v>
          </cell>
          <cell r="D4605">
            <v>5.4</v>
          </cell>
        </row>
        <row r="4606">
          <cell r="A4606">
            <v>250305015</v>
          </cell>
          <cell r="B4606" t="str">
            <v>血清单胺氧化酶测定</v>
          </cell>
          <cell r="C4606" t="str">
            <v>项</v>
          </cell>
          <cell r="D4606">
            <v>9</v>
          </cell>
        </row>
        <row r="4607">
          <cell r="A4607">
            <v>250305016</v>
          </cell>
          <cell r="B4607" t="str">
            <v>血清5′核苷酸酶测定</v>
          </cell>
          <cell r="C4607" t="str">
            <v>项</v>
          </cell>
          <cell r="D4607">
            <v>9</v>
          </cell>
        </row>
        <row r="4608">
          <cell r="A4608">
            <v>250305017</v>
          </cell>
          <cell r="B4608" t="str">
            <v>血清α-L-岩藻糖苷酶测定</v>
          </cell>
          <cell r="C4608" t="str">
            <v>项</v>
          </cell>
        </row>
        <row r="4609">
          <cell r="A4609" t="str">
            <v>250305017a</v>
          </cell>
          <cell r="B4609" t="str">
            <v>酶免法</v>
          </cell>
          <cell r="C4609" t="str">
            <v>项</v>
          </cell>
          <cell r="D4609">
            <v>20</v>
          </cell>
        </row>
        <row r="4610">
          <cell r="A4610" t="str">
            <v>250305017b</v>
          </cell>
          <cell r="B4610" t="str">
            <v>全自动仪器法</v>
          </cell>
          <cell r="C4610" t="str">
            <v>项</v>
          </cell>
          <cell r="D4610">
            <v>12</v>
          </cell>
        </row>
        <row r="4611">
          <cell r="A4611">
            <v>250305018</v>
          </cell>
          <cell r="B4611" t="str">
            <v>血清Ⅳ型胶原测定</v>
          </cell>
          <cell r="C4611" t="str">
            <v>项</v>
          </cell>
        </row>
        <row r="4612">
          <cell r="A4612" t="str">
            <v>250305018a</v>
          </cell>
          <cell r="B4612" t="str">
            <v>放免法或酶免法</v>
          </cell>
          <cell r="C4612" t="str">
            <v>项</v>
          </cell>
          <cell r="D4612">
            <v>24</v>
          </cell>
        </row>
        <row r="4613">
          <cell r="A4613" t="str">
            <v>250305018b</v>
          </cell>
          <cell r="B4613" t="str">
            <v>化学发光法</v>
          </cell>
          <cell r="C4613" t="str">
            <v>项</v>
          </cell>
          <cell r="D4613">
            <v>40</v>
          </cell>
        </row>
        <row r="4614">
          <cell r="A4614">
            <v>250305019</v>
          </cell>
          <cell r="B4614" t="str">
            <v>血清Ⅲ型胶原测定</v>
          </cell>
          <cell r="C4614" t="str">
            <v>项</v>
          </cell>
          <cell r="D4614" t="str">
            <v> </v>
          </cell>
        </row>
        <row r="4615">
          <cell r="A4615" t="str">
            <v>250305019a</v>
          </cell>
          <cell r="B4615" t="str">
            <v>放免法或酶免法</v>
          </cell>
          <cell r="C4615" t="str">
            <v>项</v>
          </cell>
          <cell r="D4615">
            <v>24</v>
          </cell>
        </row>
        <row r="4616">
          <cell r="A4616" t="str">
            <v>250305019b</v>
          </cell>
          <cell r="B4616" t="str">
            <v>化学发光法</v>
          </cell>
          <cell r="C4616" t="str">
            <v>项</v>
          </cell>
          <cell r="D4616">
            <v>48</v>
          </cell>
        </row>
        <row r="4617">
          <cell r="A4617">
            <v>250305020</v>
          </cell>
          <cell r="B4617" t="str">
            <v>血清层粘连蛋白测定</v>
          </cell>
          <cell r="C4617" t="str">
            <v>项</v>
          </cell>
          <cell r="D4617" t="str">
            <v> </v>
          </cell>
        </row>
        <row r="4618">
          <cell r="A4618" t="str">
            <v>250305020a</v>
          </cell>
          <cell r="B4618" t="str">
            <v>放免法或酶免法</v>
          </cell>
          <cell r="C4618" t="str">
            <v>项</v>
          </cell>
          <cell r="D4618">
            <v>24</v>
          </cell>
        </row>
        <row r="4619">
          <cell r="A4619" t="str">
            <v>250305020b</v>
          </cell>
          <cell r="B4619" t="str">
            <v>化学发光法</v>
          </cell>
          <cell r="C4619" t="str">
            <v>项</v>
          </cell>
          <cell r="D4619">
            <v>40</v>
          </cell>
        </row>
        <row r="4620">
          <cell r="A4620">
            <v>250305021</v>
          </cell>
          <cell r="B4620" t="str">
            <v>血清纤维连接蛋白测定</v>
          </cell>
          <cell r="C4620" t="str">
            <v>项</v>
          </cell>
          <cell r="D4620" t="str">
            <v> </v>
          </cell>
        </row>
        <row r="4621">
          <cell r="A4621" t="str">
            <v>250305021a</v>
          </cell>
          <cell r="B4621" t="str">
            <v>放免法或酶免法</v>
          </cell>
          <cell r="C4621" t="str">
            <v>项</v>
          </cell>
          <cell r="D4621">
            <v>24</v>
          </cell>
        </row>
        <row r="4622">
          <cell r="A4622" t="str">
            <v>250305021b</v>
          </cell>
          <cell r="B4622" t="str">
            <v>化学发光法</v>
          </cell>
          <cell r="C4622" t="str">
            <v>项</v>
          </cell>
          <cell r="D4622">
            <v>40</v>
          </cell>
        </row>
        <row r="4623">
          <cell r="A4623">
            <v>250305022</v>
          </cell>
          <cell r="B4623" t="str">
            <v>血清透明质酸酶测定</v>
          </cell>
          <cell r="C4623" t="str">
            <v>项</v>
          </cell>
          <cell r="D4623" t="str">
            <v> </v>
          </cell>
        </row>
        <row r="4624">
          <cell r="A4624" t="str">
            <v>250305022a</v>
          </cell>
          <cell r="B4624" t="str">
            <v>放免法或酶免法</v>
          </cell>
          <cell r="C4624" t="str">
            <v>项</v>
          </cell>
          <cell r="D4624">
            <v>24</v>
          </cell>
        </row>
        <row r="4625">
          <cell r="A4625" t="str">
            <v>250305022b</v>
          </cell>
          <cell r="B4625" t="str">
            <v>化学发光法</v>
          </cell>
          <cell r="C4625" t="str">
            <v>项</v>
          </cell>
          <cell r="D4625">
            <v>40</v>
          </cell>
        </row>
        <row r="4626">
          <cell r="A4626">
            <v>250305023</v>
          </cell>
          <cell r="B4626" t="str">
            <v>腺苷脱氨酶测定</v>
          </cell>
          <cell r="C4626" t="str">
            <v>项</v>
          </cell>
          <cell r="D4626">
            <v>16</v>
          </cell>
        </row>
        <row r="4627">
          <cell r="A4627">
            <v>250305024</v>
          </cell>
          <cell r="B4627" t="str">
            <v>血清亮氨酰氨基肽酶测定</v>
          </cell>
          <cell r="C4627" t="str">
            <v>项</v>
          </cell>
          <cell r="D4627">
            <v>8</v>
          </cell>
        </row>
        <row r="4628">
          <cell r="A4628">
            <v>250305025</v>
          </cell>
          <cell r="B4628" t="str">
            <v>胆酸测定</v>
          </cell>
          <cell r="C4628" t="str">
            <v>项</v>
          </cell>
          <cell r="D4628">
            <v>16</v>
          </cell>
        </row>
        <row r="4629">
          <cell r="A4629">
            <v>250305026</v>
          </cell>
          <cell r="B4629" t="str">
            <v>人Ⅲ型前胶原肽(PⅢP)测定</v>
          </cell>
          <cell r="C4629" t="str">
            <v>项</v>
          </cell>
          <cell r="D4629" t="str">
            <v>待定</v>
          </cell>
        </row>
        <row r="4630">
          <cell r="A4630">
            <v>250305027</v>
          </cell>
          <cell r="B4630" t="str">
            <v>谷胱苷肽还原酶(PⅢP)测定</v>
          </cell>
          <cell r="C4630" t="str">
            <v>项</v>
          </cell>
          <cell r="D4630" t="str">
            <v>待定</v>
          </cell>
        </row>
        <row r="4631">
          <cell r="A4631">
            <v>250305028</v>
          </cell>
          <cell r="B4631" t="str">
            <v>血清谷氧酸脱氢酶测定</v>
          </cell>
          <cell r="C4631" t="str">
            <v>项</v>
          </cell>
          <cell r="D4631">
            <v>20</v>
          </cell>
        </row>
        <row r="4632">
          <cell r="A4632">
            <v>250305029</v>
          </cell>
          <cell r="B4632" t="str">
            <v>甘胆酸(CG)检测</v>
          </cell>
          <cell r="C4632" t="str">
            <v>项</v>
          </cell>
          <cell r="D4632">
            <v>22</v>
          </cell>
        </row>
        <row r="4633">
          <cell r="A4633">
            <v>250305030</v>
          </cell>
          <cell r="B4633" t="str">
            <v>糖缺失性转铁蛋白(CDT)检测</v>
          </cell>
          <cell r="C4633" t="str">
            <v>项</v>
          </cell>
          <cell r="D4633">
            <v>24</v>
          </cell>
        </row>
        <row r="4634">
          <cell r="A4634">
            <v>250305031</v>
          </cell>
          <cell r="B4634" t="str">
            <v>壳多糖酶3样蛋白1检测</v>
          </cell>
          <cell r="C4634" t="str">
            <v>次</v>
          </cell>
          <cell r="D4634" t="str">
            <v>自主  定价</v>
          </cell>
        </row>
        <row r="4635">
          <cell r="A4635">
            <v>250306</v>
          </cell>
          <cell r="B4635" t="str">
            <v>心肌疾病的实验诊断</v>
          </cell>
        </row>
        <row r="4636">
          <cell r="A4636">
            <v>250306001</v>
          </cell>
          <cell r="B4636" t="str">
            <v>血清肌酸激酶测定</v>
          </cell>
          <cell r="C4636" t="str">
            <v>项</v>
          </cell>
        </row>
        <row r="4637">
          <cell r="A4637" t="str">
            <v>250306001a</v>
          </cell>
          <cell r="B4637" t="str">
            <v>速率法</v>
          </cell>
          <cell r="C4637" t="str">
            <v>项</v>
          </cell>
          <cell r="D4637">
            <v>8</v>
          </cell>
        </row>
        <row r="4638">
          <cell r="A4638" t="str">
            <v>250306001b</v>
          </cell>
          <cell r="B4638" t="str">
            <v>化学发光法</v>
          </cell>
          <cell r="C4638" t="str">
            <v>项</v>
          </cell>
          <cell r="D4638">
            <v>32</v>
          </cell>
        </row>
        <row r="4639">
          <cell r="A4639" t="str">
            <v>250306001c</v>
          </cell>
          <cell r="B4639" t="str">
            <v>干化学法</v>
          </cell>
          <cell r="C4639" t="str">
            <v>项</v>
          </cell>
          <cell r="D4639">
            <v>32</v>
          </cell>
        </row>
        <row r="4640">
          <cell r="A4640">
            <v>250306002</v>
          </cell>
          <cell r="B4640" t="str">
            <v>血清肌酸激酶－MB同工酶活性测定</v>
          </cell>
          <cell r="C4640" t="str">
            <v>项</v>
          </cell>
          <cell r="D4640" t="str">
            <v> </v>
          </cell>
        </row>
        <row r="4641">
          <cell r="A4641" t="str">
            <v>250306002a</v>
          </cell>
          <cell r="B4641" t="str">
            <v>速率法</v>
          </cell>
          <cell r="C4641" t="str">
            <v>项</v>
          </cell>
          <cell r="D4641">
            <v>9</v>
          </cell>
        </row>
        <row r="4642">
          <cell r="A4642" t="str">
            <v>250306002b</v>
          </cell>
          <cell r="B4642" t="str">
            <v>金标法</v>
          </cell>
          <cell r="C4642" t="str">
            <v>项</v>
          </cell>
          <cell r="D4642">
            <v>16</v>
          </cell>
        </row>
        <row r="4643">
          <cell r="A4643">
            <v>250306003</v>
          </cell>
          <cell r="B4643" t="str">
            <v>血清肌酸激酶－MB同工酶质量测定</v>
          </cell>
          <cell r="C4643" t="str">
            <v>项</v>
          </cell>
          <cell r="D4643">
            <v>36</v>
          </cell>
        </row>
        <row r="4644">
          <cell r="A4644">
            <v>250306004</v>
          </cell>
          <cell r="B4644" t="str">
            <v>血清肌酸激酶同工酶电泳分析</v>
          </cell>
          <cell r="C4644" t="str">
            <v>项</v>
          </cell>
          <cell r="D4644" t="str">
            <v> </v>
          </cell>
        </row>
        <row r="4645">
          <cell r="A4645" t="str">
            <v>250306004a</v>
          </cell>
          <cell r="B4645" t="str">
            <v>手工法</v>
          </cell>
          <cell r="C4645" t="str">
            <v>项</v>
          </cell>
          <cell r="D4645">
            <v>24</v>
          </cell>
        </row>
        <row r="4646">
          <cell r="A4646" t="str">
            <v>250306004b</v>
          </cell>
          <cell r="B4646" t="str">
            <v>血清肌酸激酶同工酶全自动仪器法</v>
          </cell>
          <cell r="C4646" t="str">
            <v>项</v>
          </cell>
          <cell r="D4646">
            <v>64</v>
          </cell>
        </row>
        <row r="4647">
          <cell r="A4647">
            <v>250306005</v>
          </cell>
          <cell r="B4647" t="str">
            <v>乳酸脱氢酶测定</v>
          </cell>
          <cell r="C4647" t="str">
            <v>项</v>
          </cell>
          <cell r="D4647" t="str">
            <v> </v>
          </cell>
        </row>
        <row r="4648">
          <cell r="A4648" t="str">
            <v>250306005a</v>
          </cell>
          <cell r="B4648" t="str">
            <v>速率法</v>
          </cell>
          <cell r="C4648" t="str">
            <v>项</v>
          </cell>
          <cell r="D4648">
            <v>4</v>
          </cell>
        </row>
        <row r="4649">
          <cell r="A4649" t="str">
            <v>250306005b</v>
          </cell>
          <cell r="B4649" t="str">
            <v>干化学法</v>
          </cell>
          <cell r="C4649" t="str">
            <v>项</v>
          </cell>
          <cell r="D4649">
            <v>16</v>
          </cell>
        </row>
        <row r="4650">
          <cell r="A4650">
            <v>250306006</v>
          </cell>
          <cell r="B4650" t="str">
            <v>血清乳酸脱氢酶同工酶</v>
          </cell>
          <cell r="C4650" t="str">
            <v>项</v>
          </cell>
          <cell r="D4650" t="str">
            <v> </v>
          </cell>
        </row>
        <row r="4651">
          <cell r="A4651" t="str">
            <v>250306006a</v>
          </cell>
          <cell r="B4651" t="str">
            <v>手工法</v>
          </cell>
          <cell r="C4651" t="str">
            <v>项</v>
          </cell>
          <cell r="D4651">
            <v>16</v>
          </cell>
        </row>
        <row r="4652">
          <cell r="A4652" t="str">
            <v>250306006b</v>
          </cell>
          <cell r="B4652" t="str">
            <v>全自动仪器法</v>
          </cell>
          <cell r="C4652" t="str">
            <v>项</v>
          </cell>
          <cell r="D4652">
            <v>56</v>
          </cell>
        </row>
        <row r="4653">
          <cell r="A4653" t="str">
            <v>250306006c</v>
          </cell>
          <cell r="B4653" t="str">
            <v>速率法</v>
          </cell>
          <cell r="C4653" t="str">
            <v>项</v>
          </cell>
          <cell r="D4653">
            <v>8</v>
          </cell>
        </row>
        <row r="4654">
          <cell r="A4654">
            <v>250306007</v>
          </cell>
          <cell r="B4654" t="str">
            <v>血清α羟基丁酸脱氢酶测定</v>
          </cell>
          <cell r="C4654" t="str">
            <v>项</v>
          </cell>
          <cell r="D4654">
            <v>8</v>
          </cell>
        </row>
        <row r="4655">
          <cell r="A4655">
            <v>250306008</v>
          </cell>
          <cell r="B4655" t="str">
            <v>血清肌钙蛋白T测定</v>
          </cell>
          <cell r="C4655" t="str">
            <v>项</v>
          </cell>
          <cell r="D4655">
            <v>71</v>
          </cell>
        </row>
        <row r="4656">
          <cell r="A4656">
            <v>250306009</v>
          </cell>
          <cell r="B4656" t="str">
            <v>血清肌钙蛋白Ⅰ测定</v>
          </cell>
          <cell r="C4656" t="str">
            <v>项</v>
          </cell>
          <cell r="D4656">
            <v>71</v>
          </cell>
        </row>
        <row r="4657">
          <cell r="A4657">
            <v>250306010</v>
          </cell>
          <cell r="B4657" t="str">
            <v>血清肌红蛋白测定</v>
          </cell>
          <cell r="C4657" t="str">
            <v>项</v>
          </cell>
          <cell r="D4657" t="str">
            <v> </v>
          </cell>
        </row>
        <row r="4658">
          <cell r="A4658" t="str">
            <v>250306010a</v>
          </cell>
          <cell r="B4658" t="str">
            <v>各种免疫学方法</v>
          </cell>
          <cell r="C4658" t="str">
            <v>项</v>
          </cell>
          <cell r="D4658">
            <v>27</v>
          </cell>
        </row>
        <row r="4659">
          <cell r="A4659" t="str">
            <v>250306010b</v>
          </cell>
          <cell r="B4659" t="str">
            <v>化学发光法</v>
          </cell>
          <cell r="C4659" t="str">
            <v>项</v>
          </cell>
          <cell r="D4659">
            <v>61</v>
          </cell>
        </row>
        <row r="4660">
          <cell r="A4660" t="str">
            <v>250306010c</v>
          </cell>
          <cell r="B4660" t="str">
            <v>干化学法</v>
          </cell>
          <cell r="C4660" t="str">
            <v>项</v>
          </cell>
          <cell r="D4660">
            <v>61</v>
          </cell>
        </row>
        <row r="4661">
          <cell r="A4661">
            <v>250306011</v>
          </cell>
          <cell r="B4661" t="str">
            <v>血同型半胱氨酸测定</v>
          </cell>
          <cell r="C4661" t="str">
            <v>项</v>
          </cell>
          <cell r="D4661" t="str">
            <v> </v>
          </cell>
        </row>
        <row r="4662">
          <cell r="A4662" t="str">
            <v>250306011a</v>
          </cell>
          <cell r="B4662" t="str">
            <v>各种免疫学方法</v>
          </cell>
          <cell r="C4662" t="str">
            <v>项</v>
          </cell>
          <cell r="D4662">
            <v>24</v>
          </cell>
        </row>
        <row r="4663">
          <cell r="A4663" t="str">
            <v>250306011b</v>
          </cell>
          <cell r="B4663" t="str">
            <v>色谱、质谱法，散射比浊法</v>
          </cell>
          <cell r="C4663" t="str">
            <v>项</v>
          </cell>
          <cell r="D4663">
            <v>105</v>
          </cell>
        </row>
        <row r="4664">
          <cell r="A4664" t="str">
            <v>250306011c</v>
          </cell>
          <cell r="B4664" t="str">
            <v>荧光法</v>
          </cell>
          <cell r="C4664" t="str">
            <v>项</v>
          </cell>
          <cell r="D4664">
            <v>82</v>
          </cell>
        </row>
        <row r="4665">
          <cell r="A4665">
            <v>250306012</v>
          </cell>
          <cell r="B4665" t="str">
            <v>B型钠尿肽(BNP)测定</v>
          </cell>
          <cell r="C4665" t="str">
            <v>项</v>
          </cell>
          <cell r="D4665">
            <v>124</v>
          </cell>
        </row>
        <row r="4666">
          <cell r="A4666" t="str">
            <v>250306012a</v>
          </cell>
          <cell r="B4666" t="str">
            <v>荧光法</v>
          </cell>
          <cell r="C4666" t="str">
            <v>项</v>
          </cell>
          <cell r="D4666">
            <v>144</v>
          </cell>
        </row>
        <row r="4667">
          <cell r="A4667">
            <v>250306013</v>
          </cell>
          <cell r="B4667" t="str">
            <v>B型钠尿肽前体(PRO-BNP)测定</v>
          </cell>
          <cell r="C4667" t="str">
            <v>项</v>
          </cell>
          <cell r="D4667">
            <v>124</v>
          </cell>
        </row>
        <row r="4668">
          <cell r="A4668">
            <v>250306014</v>
          </cell>
          <cell r="B4668" t="str">
            <v>胸苷激酶（TK）检测</v>
          </cell>
          <cell r="C4668" t="str">
            <v>次</v>
          </cell>
          <cell r="D4668">
            <v>116</v>
          </cell>
        </row>
        <row r="4669">
          <cell r="A4669">
            <v>250306015</v>
          </cell>
          <cell r="B4669" t="str">
            <v>心型脂肪酸结合蛋白检测</v>
          </cell>
          <cell r="C4669" t="str">
            <v>次</v>
          </cell>
          <cell r="D4669" t="str">
            <v>自主  定价</v>
          </cell>
        </row>
        <row r="4670">
          <cell r="A4670">
            <v>250306016</v>
          </cell>
          <cell r="B4670" t="str">
            <v>生长分化因子-15检测</v>
          </cell>
          <cell r="C4670" t="str">
            <v>项</v>
          </cell>
        </row>
        <row r="4671">
          <cell r="A4671">
            <v>250307</v>
          </cell>
          <cell r="B4671" t="str">
            <v>肾脏疾病的实验诊断</v>
          </cell>
        </row>
        <row r="4671">
          <cell r="D4671" t="str">
            <v> </v>
          </cell>
        </row>
        <row r="4672">
          <cell r="A4672">
            <v>250307001</v>
          </cell>
          <cell r="B4672" t="str">
            <v>尿素测定</v>
          </cell>
          <cell r="C4672" t="str">
            <v>项</v>
          </cell>
          <cell r="D4672" t="str">
            <v> </v>
          </cell>
        </row>
        <row r="4673">
          <cell r="A4673" t="str">
            <v>250307001a</v>
          </cell>
          <cell r="B4673" t="str">
            <v>化学法</v>
          </cell>
          <cell r="C4673" t="str">
            <v>项</v>
          </cell>
          <cell r="D4673">
            <v>4.8</v>
          </cell>
        </row>
        <row r="4674">
          <cell r="A4674" t="str">
            <v>250307001b</v>
          </cell>
          <cell r="B4674" t="str">
            <v>酶促动力学法</v>
          </cell>
          <cell r="C4674" t="str">
            <v>项</v>
          </cell>
          <cell r="D4674">
            <v>4.4</v>
          </cell>
        </row>
        <row r="4675">
          <cell r="A4675" t="str">
            <v>250307001c</v>
          </cell>
          <cell r="B4675" t="str">
            <v>干化学法</v>
          </cell>
          <cell r="C4675" t="str">
            <v>项</v>
          </cell>
          <cell r="D4675">
            <v>14</v>
          </cell>
        </row>
        <row r="4676">
          <cell r="A4676">
            <v>250307002</v>
          </cell>
          <cell r="B4676" t="str">
            <v>肌酐测定</v>
          </cell>
          <cell r="C4676" t="str">
            <v>项</v>
          </cell>
          <cell r="D4676" t="str">
            <v> </v>
          </cell>
        </row>
        <row r="4677">
          <cell r="A4677" t="str">
            <v>250307002a</v>
          </cell>
          <cell r="B4677" t="str">
            <v>化学法</v>
          </cell>
          <cell r="C4677" t="str">
            <v>项</v>
          </cell>
          <cell r="D4677">
            <v>4</v>
          </cell>
        </row>
        <row r="4678">
          <cell r="A4678" t="str">
            <v>250307002b</v>
          </cell>
          <cell r="B4678" t="str">
            <v>酶促动力学法</v>
          </cell>
          <cell r="C4678" t="str">
            <v>项</v>
          </cell>
          <cell r="D4678">
            <v>4</v>
          </cell>
        </row>
        <row r="4679">
          <cell r="A4679" t="str">
            <v>250307002c</v>
          </cell>
          <cell r="B4679" t="str">
            <v>干化学法</v>
          </cell>
          <cell r="C4679" t="str">
            <v>项</v>
          </cell>
          <cell r="D4679">
            <v>16</v>
          </cell>
        </row>
        <row r="4680">
          <cell r="A4680">
            <v>250307003</v>
          </cell>
          <cell r="B4680" t="str">
            <v>内生肌酐清除率试验</v>
          </cell>
          <cell r="C4680" t="str">
            <v>项</v>
          </cell>
          <cell r="D4680" t="str">
            <v> </v>
          </cell>
        </row>
        <row r="4681">
          <cell r="A4681" t="str">
            <v>250307003a</v>
          </cell>
          <cell r="B4681" t="str">
            <v>化学法</v>
          </cell>
          <cell r="C4681" t="str">
            <v>项</v>
          </cell>
          <cell r="D4681">
            <v>8</v>
          </cell>
        </row>
        <row r="4682">
          <cell r="A4682" t="str">
            <v>250307003b</v>
          </cell>
          <cell r="B4682" t="str">
            <v>酶促动力学法</v>
          </cell>
          <cell r="C4682" t="str">
            <v>项</v>
          </cell>
          <cell r="D4682">
            <v>12</v>
          </cell>
        </row>
        <row r="4683">
          <cell r="A4683">
            <v>250307004</v>
          </cell>
          <cell r="B4683" t="str">
            <v>指甲肌酐测定</v>
          </cell>
          <cell r="C4683" t="str">
            <v>项</v>
          </cell>
          <cell r="D4683" t="str">
            <v>待定</v>
          </cell>
        </row>
        <row r="4684">
          <cell r="A4684">
            <v>250307005</v>
          </cell>
          <cell r="B4684" t="str">
            <v>血清尿酸测定</v>
          </cell>
          <cell r="C4684" t="str">
            <v>项</v>
          </cell>
          <cell r="D4684">
            <v>4.8</v>
          </cell>
        </row>
        <row r="4685">
          <cell r="A4685">
            <v>250307006</v>
          </cell>
          <cell r="B4685" t="str">
            <v>尿微量白蛋白测定</v>
          </cell>
          <cell r="C4685" t="str">
            <v>项</v>
          </cell>
          <cell r="D4685" t="str">
            <v> </v>
          </cell>
        </row>
        <row r="4686">
          <cell r="A4686" t="str">
            <v>250307006a</v>
          </cell>
          <cell r="B4686" t="str">
            <v>免疫比浊法</v>
          </cell>
          <cell r="C4686" t="str">
            <v>项</v>
          </cell>
          <cell r="D4686">
            <v>8</v>
          </cell>
        </row>
        <row r="4687">
          <cell r="A4687" t="str">
            <v>250307006b</v>
          </cell>
          <cell r="B4687" t="str">
            <v>化学发光法</v>
          </cell>
          <cell r="C4687" t="str">
            <v>项</v>
          </cell>
          <cell r="D4687">
            <v>40</v>
          </cell>
        </row>
        <row r="4688">
          <cell r="A4688">
            <v>250307007</v>
          </cell>
          <cell r="B4688" t="str">
            <v>尿转铁蛋白测定</v>
          </cell>
          <cell r="C4688" t="str">
            <v>项</v>
          </cell>
        </row>
        <row r="4689">
          <cell r="A4689" t="str">
            <v>250307007a</v>
          </cell>
          <cell r="B4689" t="str">
            <v>免疫比浊法</v>
          </cell>
          <cell r="C4689" t="str">
            <v>项</v>
          </cell>
          <cell r="D4689">
            <v>8</v>
          </cell>
        </row>
        <row r="4690">
          <cell r="A4690" t="str">
            <v>250307007b</v>
          </cell>
          <cell r="B4690" t="str">
            <v>化学发光法</v>
          </cell>
          <cell r="C4690" t="str">
            <v>项</v>
          </cell>
          <cell r="D4690">
            <v>24</v>
          </cell>
        </row>
        <row r="4691">
          <cell r="A4691" t="str">
            <v>250307007c</v>
          </cell>
          <cell r="B4691" t="str">
            <v>胶体金法</v>
          </cell>
          <cell r="C4691" t="str">
            <v>项</v>
          </cell>
          <cell r="D4691">
            <v>30</v>
          </cell>
        </row>
        <row r="4692">
          <cell r="A4692">
            <v>250307008</v>
          </cell>
          <cell r="B4692" t="str">
            <v>尿α1微量球蛋白测定</v>
          </cell>
          <cell r="C4692" t="str">
            <v>项</v>
          </cell>
          <cell r="D4692" t="str">
            <v> </v>
          </cell>
        </row>
        <row r="4693">
          <cell r="A4693" t="str">
            <v>250307008a</v>
          </cell>
          <cell r="B4693" t="str">
            <v>免疫比浊法</v>
          </cell>
          <cell r="C4693" t="str">
            <v>项</v>
          </cell>
          <cell r="D4693">
            <v>8</v>
          </cell>
        </row>
        <row r="4694">
          <cell r="A4694" t="str">
            <v>250307008b</v>
          </cell>
          <cell r="B4694" t="str">
            <v>化学发光法</v>
          </cell>
          <cell r="C4694" t="str">
            <v>项</v>
          </cell>
          <cell r="D4694">
            <v>40</v>
          </cell>
        </row>
        <row r="4695">
          <cell r="A4695">
            <v>250307009</v>
          </cell>
          <cell r="B4695" t="str">
            <v>β2微球蛋白测定</v>
          </cell>
          <cell r="C4695" t="str">
            <v>项</v>
          </cell>
          <cell r="D4695" t="str">
            <v> </v>
          </cell>
        </row>
        <row r="4696">
          <cell r="A4696" t="str">
            <v>250307009a</v>
          </cell>
          <cell r="B4696" t="str">
            <v>免疫比浊法</v>
          </cell>
          <cell r="C4696" t="str">
            <v>项</v>
          </cell>
          <cell r="D4696">
            <v>16</v>
          </cell>
        </row>
        <row r="4697">
          <cell r="A4697" t="str">
            <v>250307009b</v>
          </cell>
          <cell r="B4697" t="str">
            <v>化学发光法</v>
          </cell>
          <cell r="C4697" t="str">
            <v>项</v>
          </cell>
          <cell r="D4697">
            <v>45</v>
          </cell>
        </row>
        <row r="4698">
          <cell r="A4698">
            <v>250307010</v>
          </cell>
          <cell r="B4698" t="str">
            <v>尿蛋白电泳分析</v>
          </cell>
          <cell r="C4698" t="str">
            <v>项</v>
          </cell>
          <cell r="D4698" t="str">
            <v> </v>
          </cell>
        </row>
        <row r="4699">
          <cell r="A4699" t="str">
            <v>250307010a</v>
          </cell>
          <cell r="B4699" t="str">
            <v>手工法</v>
          </cell>
          <cell r="C4699" t="str">
            <v>项</v>
          </cell>
          <cell r="D4699">
            <v>8</v>
          </cell>
        </row>
        <row r="4700">
          <cell r="A4700" t="str">
            <v>250307010b</v>
          </cell>
          <cell r="B4700" t="str">
            <v>全自动法</v>
          </cell>
          <cell r="C4700" t="str">
            <v>项</v>
          </cell>
          <cell r="D4700">
            <v>80</v>
          </cell>
        </row>
        <row r="4701">
          <cell r="A4701">
            <v>250307011</v>
          </cell>
          <cell r="B4701" t="str">
            <v>尿N-酰-β-D-氨基葡萄糖苷酶测定</v>
          </cell>
          <cell r="C4701" t="str">
            <v>项</v>
          </cell>
          <cell r="D4701">
            <v>16</v>
          </cell>
        </row>
        <row r="4702">
          <cell r="A4702">
            <v>250307012</v>
          </cell>
          <cell r="B4702" t="str">
            <v>尿β-D-半乳糖苷酶测定</v>
          </cell>
          <cell r="C4702" t="str">
            <v>项</v>
          </cell>
          <cell r="D4702" t="str">
            <v>待定</v>
          </cell>
        </row>
        <row r="4703">
          <cell r="A4703">
            <v>250307013</v>
          </cell>
          <cell r="B4703" t="str">
            <v>尿γ-谷氨酰转移酶测定</v>
          </cell>
          <cell r="C4703" t="str">
            <v>项</v>
          </cell>
          <cell r="D4703" t="str">
            <v>待定</v>
          </cell>
        </row>
        <row r="4704">
          <cell r="A4704">
            <v>250307014</v>
          </cell>
          <cell r="B4704" t="str">
            <v>尿丙氨酰氨基肽酶</v>
          </cell>
          <cell r="C4704" t="str">
            <v>项</v>
          </cell>
          <cell r="D4704" t="str">
            <v>待定</v>
          </cell>
        </row>
        <row r="4705">
          <cell r="A4705">
            <v>250307015</v>
          </cell>
          <cell r="B4705" t="str">
            <v>尿亮氨酰氨基肽酶</v>
          </cell>
          <cell r="C4705" t="str">
            <v>项</v>
          </cell>
          <cell r="D4705" t="str">
            <v>待定</v>
          </cell>
        </row>
        <row r="4706">
          <cell r="A4706">
            <v>250307016</v>
          </cell>
          <cell r="B4706" t="str">
            <v>尿碱性磷酸酶测定</v>
          </cell>
          <cell r="C4706" t="str">
            <v>项</v>
          </cell>
          <cell r="D4706" t="str">
            <v>待定</v>
          </cell>
        </row>
        <row r="4707">
          <cell r="A4707">
            <v>250307017</v>
          </cell>
          <cell r="B4707" t="str">
            <v>尿浓缩试验</v>
          </cell>
          <cell r="C4707" t="str">
            <v>项</v>
          </cell>
          <cell r="D4707">
            <v>4</v>
          </cell>
        </row>
        <row r="4708">
          <cell r="A4708">
            <v>250307018</v>
          </cell>
          <cell r="B4708" t="str">
            <v>酸负荷试验</v>
          </cell>
          <cell r="C4708" t="str">
            <v>项</v>
          </cell>
          <cell r="D4708" t="str">
            <v>待定</v>
          </cell>
        </row>
        <row r="4709">
          <cell r="A4709">
            <v>250307019</v>
          </cell>
          <cell r="B4709" t="str">
            <v>碱负荷试验</v>
          </cell>
          <cell r="C4709" t="str">
            <v>项</v>
          </cell>
          <cell r="D4709" t="str">
            <v>待定</v>
          </cell>
        </row>
        <row r="4710">
          <cell r="A4710">
            <v>250307020</v>
          </cell>
          <cell r="B4710" t="str">
            <v>尿碳酸氢盐(HCO3)测定</v>
          </cell>
          <cell r="C4710" t="str">
            <v>项</v>
          </cell>
          <cell r="D4710" t="str">
            <v>待定</v>
          </cell>
        </row>
        <row r="4711">
          <cell r="A4711">
            <v>250307021</v>
          </cell>
          <cell r="B4711" t="str">
            <v>尿氨测定</v>
          </cell>
          <cell r="C4711" t="str">
            <v>项</v>
          </cell>
          <cell r="D4711" t="str">
            <v>待定</v>
          </cell>
        </row>
        <row r="4712">
          <cell r="A4712">
            <v>250307022</v>
          </cell>
          <cell r="B4712" t="str">
            <v>尿可滴定酸测定</v>
          </cell>
          <cell r="C4712" t="str">
            <v>项</v>
          </cell>
          <cell r="D4712" t="str">
            <v>待定</v>
          </cell>
        </row>
        <row r="4713">
          <cell r="A4713">
            <v>250307023</v>
          </cell>
          <cell r="B4713" t="str">
            <v>尿结石成份分析</v>
          </cell>
          <cell r="C4713" t="str">
            <v>项</v>
          </cell>
          <cell r="D4713" t="str">
            <v> </v>
          </cell>
        </row>
        <row r="4714">
          <cell r="A4714" t="str">
            <v>250307023a</v>
          </cell>
          <cell r="B4714" t="str">
            <v>化学法</v>
          </cell>
          <cell r="C4714" t="str">
            <v>项</v>
          </cell>
          <cell r="D4714">
            <v>16</v>
          </cell>
        </row>
        <row r="4715">
          <cell r="A4715" t="str">
            <v>250307023b</v>
          </cell>
          <cell r="B4715" t="str">
            <v>红外光谱法</v>
          </cell>
          <cell r="C4715" t="str">
            <v>项</v>
          </cell>
          <cell r="D4715">
            <v>64</v>
          </cell>
        </row>
        <row r="4716">
          <cell r="A4716">
            <v>250307024</v>
          </cell>
          <cell r="B4716" t="str">
            <v>尿尿酸测定</v>
          </cell>
          <cell r="C4716" t="str">
            <v>项</v>
          </cell>
          <cell r="D4716">
            <v>6.4</v>
          </cell>
        </row>
        <row r="4717">
          <cell r="A4717">
            <v>250307025</v>
          </cell>
          <cell r="B4717" t="str">
            <v>尿草酸测定</v>
          </cell>
          <cell r="C4717" t="str">
            <v>项</v>
          </cell>
          <cell r="D4717">
            <v>6.4</v>
          </cell>
        </row>
        <row r="4718">
          <cell r="A4718">
            <v>250307026</v>
          </cell>
          <cell r="B4718" t="str">
            <v>尿透明质酸酶测定</v>
          </cell>
          <cell r="C4718" t="str">
            <v>项</v>
          </cell>
          <cell r="D4718">
            <v>16</v>
          </cell>
        </row>
        <row r="4719">
          <cell r="A4719">
            <v>250307027</v>
          </cell>
          <cell r="B4719" t="str">
            <v>超氧化物歧化酶(SOD)测定</v>
          </cell>
          <cell r="C4719" t="str">
            <v>项</v>
          </cell>
          <cell r="D4719">
            <v>16</v>
          </cell>
        </row>
        <row r="4720">
          <cell r="A4720">
            <v>250307028</v>
          </cell>
          <cell r="B4720" t="str">
            <v>血清胱抑素(Cystatin C)测定</v>
          </cell>
          <cell r="C4720" t="str">
            <v>项</v>
          </cell>
          <cell r="D4720" t="str">
            <v> </v>
          </cell>
        </row>
        <row r="4721">
          <cell r="A4721" t="str">
            <v>250307028a</v>
          </cell>
          <cell r="B4721" t="str">
            <v>透射比浊法</v>
          </cell>
          <cell r="C4721" t="str">
            <v>项</v>
          </cell>
          <cell r="D4721">
            <v>8</v>
          </cell>
        </row>
        <row r="4722">
          <cell r="A4722" t="str">
            <v>250307028b</v>
          </cell>
          <cell r="B4722" t="str">
            <v>散射比浊法</v>
          </cell>
          <cell r="C4722" t="str">
            <v>项</v>
          </cell>
          <cell r="D4722">
            <v>42</v>
          </cell>
        </row>
        <row r="4723">
          <cell r="A4723">
            <v>250307029</v>
          </cell>
          <cell r="B4723" t="str">
            <v>α1-微球蛋白测定</v>
          </cell>
          <cell r="C4723" t="str">
            <v>项</v>
          </cell>
          <cell r="D4723">
            <v>48</v>
          </cell>
        </row>
        <row r="4724">
          <cell r="A4724">
            <v>250307030</v>
          </cell>
          <cell r="B4724" t="str">
            <v>T-H糖蛋白测定</v>
          </cell>
          <cell r="C4724" t="str">
            <v>项</v>
          </cell>
          <cell r="D4724" t="str">
            <v>待定</v>
          </cell>
        </row>
        <row r="4725">
          <cell r="A4725">
            <v>250307031</v>
          </cell>
          <cell r="B4725" t="str">
            <v>可溶性生长刺激表达基因2蛋白测定</v>
          </cell>
          <cell r="C4725" t="str">
            <v>次</v>
          </cell>
          <cell r="D4725" t="str">
            <v>自主  定价</v>
          </cell>
        </row>
        <row r="4726">
          <cell r="A4726">
            <v>250307032</v>
          </cell>
          <cell r="B4726" t="str">
            <v>抗磷脂酶A2受体（PLA2R）抗体检测</v>
          </cell>
          <cell r="C4726" t="str">
            <v>次</v>
          </cell>
          <cell r="D4726">
            <v>192</v>
          </cell>
        </row>
        <row r="4727">
          <cell r="A4727">
            <v>250307033</v>
          </cell>
          <cell r="B4727" t="str">
            <v>补体因子H检测</v>
          </cell>
          <cell r="C4727" t="str">
            <v>项</v>
          </cell>
          <cell r="D4727" t="str">
            <v>自主
定价</v>
          </cell>
        </row>
        <row r="4728">
          <cell r="A4728">
            <v>250308</v>
          </cell>
          <cell r="B4728" t="str">
            <v>其它血清酶类测定</v>
          </cell>
        </row>
        <row r="4728">
          <cell r="D4728" t="str">
            <v> </v>
          </cell>
        </row>
        <row r="4729">
          <cell r="A4729">
            <v>250308001</v>
          </cell>
          <cell r="B4729" t="str">
            <v>血清酸性磷酸酶测定</v>
          </cell>
          <cell r="C4729" t="str">
            <v>项</v>
          </cell>
          <cell r="D4729" t="str">
            <v> </v>
          </cell>
        </row>
        <row r="4730">
          <cell r="A4730" t="str">
            <v>250308001a</v>
          </cell>
          <cell r="B4730" t="str">
            <v>干化学法</v>
          </cell>
          <cell r="C4730" t="str">
            <v>项</v>
          </cell>
          <cell r="D4730">
            <v>16</v>
          </cell>
        </row>
        <row r="4731">
          <cell r="A4731" t="str">
            <v>250308001b</v>
          </cell>
          <cell r="B4731" t="str">
            <v>比色法</v>
          </cell>
          <cell r="C4731" t="str">
            <v>项</v>
          </cell>
          <cell r="D4731">
            <v>9.6</v>
          </cell>
        </row>
        <row r="4732">
          <cell r="A4732" t="str">
            <v>250308001c</v>
          </cell>
          <cell r="B4732" t="str">
            <v>速率法</v>
          </cell>
          <cell r="C4732" t="str">
            <v>项</v>
          </cell>
          <cell r="D4732">
            <v>4</v>
          </cell>
        </row>
        <row r="4733">
          <cell r="A4733" t="str">
            <v>250308001d</v>
          </cell>
          <cell r="B4733" t="str">
            <v>免疫法</v>
          </cell>
          <cell r="C4733" t="str">
            <v>项</v>
          </cell>
          <cell r="D4733">
            <v>16</v>
          </cell>
        </row>
        <row r="4734">
          <cell r="A4734">
            <v>250308002</v>
          </cell>
          <cell r="B4734" t="str">
            <v>血清酒石酸抑制酸性磷酸酶测定</v>
          </cell>
          <cell r="C4734" t="str">
            <v>项</v>
          </cell>
          <cell r="D4734">
            <v>80</v>
          </cell>
        </row>
        <row r="4735">
          <cell r="A4735">
            <v>250308003</v>
          </cell>
          <cell r="B4735" t="str">
            <v>血清前列腺酸性磷酸酶质量测定</v>
          </cell>
          <cell r="C4735" t="str">
            <v>项</v>
          </cell>
          <cell r="D4735" t="str">
            <v>待定</v>
          </cell>
        </row>
        <row r="4736">
          <cell r="A4736">
            <v>250308004</v>
          </cell>
          <cell r="B4736" t="str">
            <v>淀粉酶测定</v>
          </cell>
          <cell r="C4736" t="str">
            <v>项</v>
          </cell>
          <cell r="D4736">
            <v>9.6</v>
          </cell>
        </row>
        <row r="4737">
          <cell r="A4737" t="str">
            <v>250308004a</v>
          </cell>
          <cell r="B4737" t="str">
            <v>速率法</v>
          </cell>
          <cell r="C4737" t="str">
            <v>项</v>
          </cell>
          <cell r="D4737">
            <v>9.6</v>
          </cell>
        </row>
        <row r="4738">
          <cell r="A4738">
            <v>250308005</v>
          </cell>
          <cell r="B4738" t="str">
            <v>血清淀粉酶同工酶电泳</v>
          </cell>
          <cell r="C4738" t="str">
            <v>项</v>
          </cell>
          <cell r="D4738" t="str">
            <v> </v>
          </cell>
        </row>
        <row r="4739">
          <cell r="A4739" t="str">
            <v>250308005a</v>
          </cell>
          <cell r="B4739" t="str">
            <v>手工法</v>
          </cell>
          <cell r="C4739" t="str">
            <v>项</v>
          </cell>
          <cell r="D4739">
            <v>24</v>
          </cell>
        </row>
        <row r="4740">
          <cell r="A4740" t="str">
            <v>250308005b</v>
          </cell>
          <cell r="B4740" t="str">
            <v>自动法</v>
          </cell>
          <cell r="C4740" t="str">
            <v>项</v>
          </cell>
          <cell r="D4740">
            <v>80</v>
          </cell>
        </row>
        <row r="4741">
          <cell r="A4741">
            <v>250308006</v>
          </cell>
          <cell r="B4741" t="str">
            <v>血清脂肪酶测定</v>
          </cell>
          <cell r="C4741" t="str">
            <v>项</v>
          </cell>
          <cell r="D4741" t="str">
            <v> </v>
          </cell>
        </row>
        <row r="4742">
          <cell r="A4742" t="str">
            <v>250308006a</v>
          </cell>
          <cell r="B4742" t="str">
            <v>吸收光谱法</v>
          </cell>
          <cell r="C4742" t="str">
            <v>项</v>
          </cell>
          <cell r="D4742">
            <v>16</v>
          </cell>
        </row>
        <row r="4743">
          <cell r="A4743" t="str">
            <v>250308006b</v>
          </cell>
          <cell r="B4743" t="str">
            <v>比浊法</v>
          </cell>
          <cell r="C4743" t="str">
            <v>项</v>
          </cell>
          <cell r="D4743">
            <v>9.6</v>
          </cell>
        </row>
        <row r="4744">
          <cell r="A4744">
            <v>250308007</v>
          </cell>
          <cell r="B4744" t="str">
            <v>血清血管紧张转化酶测定</v>
          </cell>
          <cell r="C4744" t="str">
            <v>项</v>
          </cell>
          <cell r="D4744" t="str">
            <v>待定</v>
          </cell>
        </row>
        <row r="4745">
          <cell r="A4745">
            <v>250308008</v>
          </cell>
          <cell r="B4745" t="str">
            <v>血清骨钙素测定</v>
          </cell>
          <cell r="C4745" t="str">
            <v>项</v>
          </cell>
          <cell r="D4745" t="str">
            <v> </v>
          </cell>
        </row>
        <row r="4746">
          <cell r="A4746" t="str">
            <v>250308008a</v>
          </cell>
          <cell r="B4746" t="str">
            <v>化学发光法</v>
          </cell>
          <cell r="C4746" t="str">
            <v>项</v>
          </cell>
          <cell r="D4746">
            <v>64</v>
          </cell>
        </row>
        <row r="4747">
          <cell r="A4747" t="str">
            <v>250308008b</v>
          </cell>
          <cell r="B4747" t="str">
            <v>酶免疫法</v>
          </cell>
          <cell r="C4747" t="str">
            <v>项</v>
          </cell>
          <cell r="D4747">
            <v>40</v>
          </cell>
        </row>
        <row r="4748">
          <cell r="A4748" t="str">
            <v>250308008c</v>
          </cell>
          <cell r="B4748" t="str">
            <v>放免法</v>
          </cell>
        </row>
        <row r="4748">
          <cell r="D4748">
            <v>24</v>
          </cell>
        </row>
        <row r="4749">
          <cell r="A4749">
            <v>250308009</v>
          </cell>
          <cell r="B4749" t="str">
            <v>醛缩酶测定</v>
          </cell>
          <cell r="C4749" t="str">
            <v>项</v>
          </cell>
          <cell r="D4749">
            <v>8</v>
          </cell>
        </row>
        <row r="4750">
          <cell r="A4750">
            <v>250308010</v>
          </cell>
          <cell r="B4750" t="str">
            <v>髓过氧化物酶测定</v>
          </cell>
          <cell r="C4750" t="str">
            <v>次</v>
          </cell>
          <cell r="D4750">
            <v>48</v>
          </cell>
        </row>
        <row r="4751">
          <cell r="A4751">
            <v>250308011</v>
          </cell>
          <cell r="B4751" t="str">
            <v>硫氧还蛋白还原酶（TR）活性检测</v>
          </cell>
          <cell r="C4751" t="str">
            <v>次</v>
          </cell>
          <cell r="D4751" t="str">
            <v>自主  定价</v>
          </cell>
        </row>
        <row r="4752">
          <cell r="A4752">
            <v>250309</v>
          </cell>
          <cell r="B4752" t="str">
            <v>维生素、氨基酸与血药浓度测定</v>
          </cell>
        </row>
        <row r="4752">
          <cell r="D4752" t="str">
            <v> </v>
          </cell>
        </row>
        <row r="4753">
          <cell r="A4753">
            <v>250309001</v>
          </cell>
          <cell r="B4753" t="str">
            <v>25羟维生素D测定</v>
          </cell>
          <cell r="C4753" t="str">
            <v>项</v>
          </cell>
          <cell r="D4753">
            <v>64</v>
          </cell>
        </row>
        <row r="4754">
          <cell r="A4754">
            <v>250309002</v>
          </cell>
          <cell r="B4754" t="str">
            <v>1,25双羟维生素D测定</v>
          </cell>
          <cell r="C4754" t="str">
            <v>项</v>
          </cell>
          <cell r="D4754">
            <v>80</v>
          </cell>
        </row>
        <row r="4755">
          <cell r="A4755">
            <v>250309003</v>
          </cell>
          <cell r="B4755" t="str">
            <v>叶酸测定</v>
          </cell>
          <cell r="C4755" t="str">
            <v>项</v>
          </cell>
          <cell r="D4755">
            <v>48</v>
          </cell>
        </row>
        <row r="4756">
          <cell r="A4756" t="str">
            <v>250309003a</v>
          </cell>
          <cell r="B4756" t="str">
            <v>化学发光法</v>
          </cell>
          <cell r="C4756" t="str">
            <v>项</v>
          </cell>
          <cell r="D4756">
            <v>80</v>
          </cell>
        </row>
        <row r="4757">
          <cell r="A4757">
            <v>250309004</v>
          </cell>
          <cell r="B4757" t="str">
            <v>血清维生素测定</v>
          </cell>
          <cell r="C4757" t="str">
            <v>每种    维生素</v>
          </cell>
          <cell r="D4757">
            <v>41</v>
          </cell>
        </row>
        <row r="4758">
          <cell r="A4758" t="str">
            <v>250309004a</v>
          </cell>
          <cell r="B4758" t="str">
            <v>化学发光法</v>
          </cell>
          <cell r="C4758" t="str">
            <v>每种    维生素</v>
          </cell>
          <cell r="D4758">
            <v>80</v>
          </cell>
        </row>
        <row r="4759">
          <cell r="A4759">
            <v>250309005</v>
          </cell>
          <cell r="B4759" t="str">
            <v>血清药物浓度测定</v>
          </cell>
          <cell r="C4759" t="str">
            <v>每种药物</v>
          </cell>
          <cell r="D4759" t="str">
            <v> </v>
          </cell>
        </row>
        <row r="4760">
          <cell r="A4760" t="str">
            <v>250309005a</v>
          </cell>
          <cell r="B4760" t="str">
            <v>一般药物（免疫学法）</v>
          </cell>
          <cell r="C4760" t="str">
            <v>每种药物</v>
          </cell>
          <cell r="D4760">
            <v>40</v>
          </cell>
        </row>
        <row r="4761">
          <cell r="A4761" t="str">
            <v>250309005b</v>
          </cell>
          <cell r="B4761" t="str">
            <v>环胞素A（免疫学法）</v>
          </cell>
          <cell r="C4761" t="str">
            <v>每种药物</v>
          </cell>
          <cell r="D4761">
            <v>64</v>
          </cell>
        </row>
        <row r="4762">
          <cell r="A4762" t="str">
            <v>250309005c</v>
          </cell>
          <cell r="B4762" t="str">
            <v>FK506</v>
          </cell>
          <cell r="C4762" t="str">
            <v>每种药物</v>
          </cell>
          <cell r="D4762">
            <v>240</v>
          </cell>
        </row>
        <row r="4763">
          <cell r="A4763">
            <v>250309006</v>
          </cell>
          <cell r="B4763" t="str">
            <v>各类滥用药物筛查</v>
          </cell>
          <cell r="C4763" t="str">
            <v>每种药物</v>
          </cell>
          <cell r="D4763" t="str">
            <v> </v>
          </cell>
        </row>
        <row r="4764">
          <cell r="A4764" t="str">
            <v>250309006a</v>
          </cell>
          <cell r="B4764" t="str">
            <v>免疫学法</v>
          </cell>
          <cell r="C4764" t="str">
            <v>每种药物</v>
          </cell>
          <cell r="D4764">
            <v>40</v>
          </cell>
        </row>
        <row r="4765">
          <cell r="A4765" t="str">
            <v>250309006b</v>
          </cell>
          <cell r="B4765" t="str">
            <v>色谱法</v>
          </cell>
          <cell r="C4765" t="str">
            <v>每种药物</v>
          </cell>
          <cell r="D4765">
            <v>80</v>
          </cell>
        </row>
        <row r="4766">
          <cell r="A4766">
            <v>250309007</v>
          </cell>
          <cell r="B4766" t="str">
            <v>血清各类氨基酸测定</v>
          </cell>
          <cell r="C4766" t="str">
            <v>每种    氨基酸</v>
          </cell>
          <cell r="D4766">
            <v>55</v>
          </cell>
        </row>
        <row r="4767">
          <cell r="A4767">
            <v>250309008</v>
          </cell>
          <cell r="B4767" t="str">
            <v>血清乙醇测定</v>
          </cell>
          <cell r="C4767" t="str">
            <v>项</v>
          </cell>
          <cell r="D4767">
            <v>56</v>
          </cell>
        </row>
        <row r="4768">
          <cell r="A4768">
            <v>250309009</v>
          </cell>
          <cell r="B4768" t="str">
            <v>排泄物的毒物测定</v>
          </cell>
          <cell r="C4768" t="str">
            <v>项</v>
          </cell>
          <cell r="D4768" t="str">
            <v>自主
定价</v>
          </cell>
        </row>
        <row r="4769">
          <cell r="A4769">
            <v>250309010</v>
          </cell>
          <cell r="B4769" t="str">
            <v>中枢神经特异蛋白(S100β)测定</v>
          </cell>
          <cell r="C4769" t="str">
            <v>项</v>
          </cell>
          <cell r="D4769">
            <v>224</v>
          </cell>
        </row>
        <row r="4770">
          <cell r="A4770">
            <v>250309011</v>
          </cell>
          <cell r="B4770" t="str">
            <v>尿羟脯氨酸测定</v>
          </cell>
          <cell r="C4770" t="str">
            <v>项</v>
          </cell>
          <cell r="D4770" t="str">
            <v>待定</v>
          </cell>
        </row>
        <row r="4771">
          <cell r="A4771">
            <v>250309012</v>
          </cell>
          <cell r="B4771" t="str">
            <v>对羟基苯丙氨酸(酪氨酸)尿液检测</v>
          </cell>
          <cell r="C4771" t="str">
            <v>次</v>
          </cell>
          <cell r="D4771" t="str">
            <v>自主  定价</v>
          </cell>
        </row>
        <row r="4772">
          <cell r="A4772">
            <v>250309013</v>
          </cell>
          <cell r="B4772" t="str">
            <v>人半胱氨酸蛋白酶抑制剂S（CST4）检测</v>
          </cell>
          <cell r="C4772" t="str">
            <v>次</v>
          </cell>
          <cell r="D4772" t="str">
            <v>自主  定价</v>
          </cell>
        </row>
        <row r="4773">
          <cell r="A4773">
            <v>250309014</v>
          </cell>
          <cell r="B4773" t="str">
            <v>亚甲基四氢叶酸还原酶基因检测</v>
          </cell>
          <cell r="C4773" t="str">
            <v>项</v>
          </cell>
          <cell r="D4773" t="str">
            <v>自主  定价</v>
          </cell>
        </row>
        <row r="4774">
          <cell r="A4774">
            <v>250309017</v>
          </cell>
          <cell r="B4774" t="str">
            <v>红细胞叶酸（FA）定量检测</v>
          </cell>
          <cell r="C4774" t="str">
            <v>项</v>
          </cell>
          <cell r="D4774" t="str">
            <v>自主  定价</v>
          </cell>
        </row>
        <row r="4775">
          <cell r="A4775">
            <v>250309018</v>
          </cell>
          <cell r="B4775" t="str">
            <v>抗血小板药物活性检测</v>
          </cell>
          <cell r="C4775" t="str">
            <v>次</v>
          </cell>
          <cell r="D4775" t="str">
            <v>自主  定价</v>
          </cell>
        </row>
        <row r="4776">
          <cell r="A4776">
            <v>250310</v>
          </cell>
          <cell r="B4776" t="str">
            <v>激素测定</v>
          </cell>
        </row>
        <row r="4776">
          <cell r="D4776" t="str">
            <v> </v>
          </cell>
        </row>
        <row r="4777">
          <cell r="A4777">
            <v>250310001</v>
          </cell>
          <cell r="B4777" t="str">
            <v>血清促甲状腺激素测定</v>
          </cell>
          <cell r="C4777" t="str">
            <v>项</v>
          </cell>
          <cell r="D4777" t="str">
            <v> </v>
          </cell>
        </row>
        <row r="4778">
          <cell r="A4778" t="str">
            <v>250310001a</v>
          </cell>
          <cell r="B4778" t="str">
            <v>各种免疫学方法</v>
          </cell>
          <cell r="C4778" t="str">
            <v>项</v>
          </cell>
          <cell r="D4778">
            <v>12</v>
          </cell>
        </row>
        <row r="4779">
          <cell r="A4779" t="str">
            <v>250310001b</v>
          </cell>
          <cell r="B4779" t="str">
            <v>化学发光法</v>
          </cell>
          <cell r="C4779" t="str">
            <v>项</v>
          </cell>
          <cell r="D4779">
            <v>27</v>
          </cell>
        </row>
        <row r="4780">
          <cell r="A4780">
            <v>250310002</v>
          </cell>
          <cell r="B4780" t="str">
            <v>血清泌乳素测定</v>
          </cell>
          <cell r="C4780" t="str">
            <v>项</v>
          </cell>
          <cell r="D4780" t="str">
            <v> </v>
          </cell>
        </row>
        <row r="4781">
          <cell r="A4781" t="str">
            <v>250310002a</v>
          </cell>
          <cell r="B4781" t="str">
            <v>各种免疫学方法</v>
          </cell>
          <cell r="C4781" t="str">
            <v>项</v>
          </cell>
          <cell r="D4781">
            <v>12</v>
          </cell>
        </row>
        <row r="4782">
          <cell r="A4782" t="str">
            <v>250310002b</v>
          </cell>
          <cell r="B4782" t="str">
            <v>化学发光法</v>
          </cell>
          <cell r="C4782" t="str">
            <v>项</v>
          </cell>
          <cell r="D4782">
            <v>36</v>
          </cell>
        </row>
        <row r="4783">
          <cell r="A4783">
            <v>250310003</v>
          </cell>
          <cell r="B4783" t="str">
            <v>血清生长激素测定</v>
          </cell>
          <cell r="C4783" t="str">
            <v>项</v>
          </cell>
          <cell r="D4783" t="str">
            <v> </v>
          </cell>
        </row>
        <row r="4784">
          <cell r="A4784" t="str">
            <v>250310003a</v>
          </cell>
          <cell r="B4784" t="str">
            <v>各种免疫学方法</v>
          </cell>
          <cell r="C4784" t="str">
            <v>项</v>
          </cell>
          <cell r="D4784">
            <v>12</v>
          </cell>
        </row>
        <row r="4785">
          <cell r="A4785" t="str">
            <v>250310003b</v>
          </cell>
          <cell r="B4785" t="str">
            <v>化学发光法</v>
          </cell>
          <cell r="C4785" t="str">
            <v>项</v>
          </cell>
          <cell r="D4785">
            <v>28</v>
          </cell>
        </row>
        <row r="4786">
          <cell r="A4786">
            <v>250310004</v>
          </cell>
          <cell r="B4786" t="str">
            <v>血清促卵泡刺激素测定</v>
          </cell>
          <cell r="C4786" t="str">
            <v>项</v>
          </cell>
          <cell r="D4786" t="str">
            <v> </v>
          </cell>
        </row>
        <row r="4787">
          <cell r="A4787" t="str">
            <v>250310004a</v>
          </cell>
          <cell r="B4787" t="str">
            <v>各种免疫学方法</v>
          </cell>
          <cell r="C4787" t="str">
            <v>项</v>
          </cell>
          <cell r="D4787">
            <v>12</v>
          </cell>
        </row>
        <row r="4788">
          <cell r="A4788" t="str">
            <v>250310004b</v>
          </cell>
          <cell r="B4788" t="str">
            <v>化学发光法</v>
          </cell>
          <cell r="C4788" t="str">
            <v>项</v>
          </cell>
          <cell r="D4788">
            <v>36</v>
          </cell>
        </row>
        <row r="4789">
          <cell r="A4789">
            <v>250310005</v>
          </cell>
          <cell r="B4789" t="str">
            <v>血清促黄体生成素测定</v>
          </cell>
          <cell r="C4789" t="str">
            <v>项</v>
          </cell>
          <cell r="D4789" t="str">
            <v> </v>
          </cell>
        </row>
        <row r="4790">
          <cell r="A4790" t="str">
            <v>250310005a</v>
          </cell>
          <cell r="B4790" t="str">
            <v>各种免疫学方法</v>
          </cell>
          <cell r="C4790" t="str">
            <v>项</v>
          </cell>
          <cell r="D4790">
            <v>12</v>
          </cell>
        </row>
        <row r="4791">
          <cell r="A4791" t="str">
            <v>250310005b</v>
          </cell>
          <cell r="B4791" t="str">
            <v>化学发光法</v>
          </cell>
          <cell r="C4791" t="str">
            <v>项</v>
          </cell>
          <cell r="D4791">
            <v>36</v>
          </cell>
        </row>
        <row r="4792">
          <cell r="A4792">
            <v>250310006</v>
          </cell>
          <cell r="B4792" t="str">
            <v>血清促肾上腺皮质激素测定</v>
          </cell>
          <cell r="C4792" t="str">
            <v>项</v>
          </cell>
          <cell r="D4792" t="str">
            <v> </v>
          </cell>
        </row>
        <row r="4793">
          <cell r="A4793" t="str">
            <v>250310006a</v>
          </cell>
          <cell r="B4793" t="str">
            <v>各种免疫学方法</v>
          </cell>
          <cell r="C4793" t="str">
            <v>项</v>
          </cell>
          <cell r="D4793">
            <v>24</v>
          </cell>
        </row>
        <row r="4794">
          <cell r="A4794" t="str">
            <v>250310006b</v>
          </cell>
          <cell r="B4794" t="str">
            <v>化学发光法</v>
          </cell>
          <cell r="C4794" t="str">
            <v>项</v>
          </cell>
          <cell r="D4794">
            <v>64</v>
          </cell>
        </row>
        <row r="4795">
          <cell r="A4795">
            <v>250310007</v>
          </cell>
          <cell r="B4795" t="str">
            <v>抗利尿激素测定</v>
          </cell>
          <cell r="C4795" t="str">
            <v>项</v>
          </cell>
          <cell r="D4795" t="str">
            <v> </v>
          </cell>
        </row>
        <row r="4796">
          <cell r="A4796" t="str">
            <v>250310007a</v>
          </cell>
          <cell r="B4796" t="str">
            <v>各种免疫学方法</v>
          </cell>
          <cell r="C4796" t="str">
            <v>项</v>
          </cell>
          <cell r="D4796">
            <v>24</v>
          </cell>
        </row>
        <row r="4797">
          <cell r="A4797" t="str">
            <v>250310007b</v>
          </cell>
          <cell r="B4797" t="str">
            <v>化学发光法</v>
          </cell>
          <cell r="C4797" t="str">
            <v>项</v>
          </cell>
          <cell r="D4797">
            <v>56</v>
          </cell>
        </row>
        <row r="4798">
          <cell r="A4798">
            <v>250310008</v>
          </cell>
          <cell r="B4798" t="str">
            <v>降钙素测定</v>
          </cell>
          <cell r="C4798" t="str">
            <v>项</v>
          </cell>
          <cell r="D4798" t="str">
            <v> </v>
          </cell>
        </row>
        <row r="4799">
          <cell r="A4799" t="str">
            <v>250310008a</v>
          </cell>
          <cell r="B4799" t="str">
            <v>各种免疫学方法</v>
          </cell>
          <cell r="C4799" t="str">
            <v>项</v>
          </cell>
          <cell r="D4799">
            <v>24</v>
          </cell>
        </row>
        <row r="4800">
          <cell r="A4800" t="str">
            <v>250310008b</v>
          </cell>
          <cell r="B4800" t="str">
            <v>化学发光法</v>
          </cell>
          <cell r="C4800" t="str">
            <v>项</v>
          </cell>
          <cell r="D4800">
            <v>48</v>
          </cell>
        </row>
        <row r="4801">
          <cell r="A4801">
            <v>250310009</v>
          </cell>
          <cell r="B4801" t="str">
            <v>甲状旁腺激素测定</v>
          </cell>
          <cell r="C4801" t="str">
            <v>项</v>
          </cell>
          <cell r="D4801" t="str">
            <v> </v>
          </cell>
        </row>
        <row r="4802">
          <cell r="A4802" t="str">
            <v>250310009a</v>
          </cell>
          <cell r="B4802" t="str">
            <v>各种免疫学方法</v>
          </cell>
          <cell r="C4802" t="str">
            <v>项</v>
          </cell>
          <cell r="D4802">
            <v>24</v>
          </cell>
        </row>
        <row r="4803">
          <cell r="A4803" t="str">
            <v>250310009b</v>
          </cell>
          <cell r="B4803" t="str">
            <v>化学发光法</v>
          </cell>
          <cell r="C4803" t="str">
            <v>项</v>
          </cell>
          <cell r="D4803">
            <v>64</v>
          </cell>
        </row>
        <row r="4804">
          <cell r="A4804">
            <v>250310010</v>
          </cell>
          <cell r="B4804" t="str">
            <v>血清甲状腺素(T4)测定</v>
          </cell>
          <cell r="C4804" t="str">
            <v>项</v>
          </cell>
          <cell r="D4804" t="str">
            <v> </v>
          </cell>
        </row>
        <row r="4805">
          <cell r="A4805" t="str">
            <v>250310010a</v>
          </cell>
          <cell r="B4805" t="str">
            <v>各种免疫学方法</v>
          </cell>
          <cell r="C4805" t="str">
            <v>项</v>
          </cell>
          <cell r="D4805">
            <v>16</v>
          </cell>
        </row>
        <row r="4806">
          <cell r="A4806" t="str">
            <v>250310010b</v>
          </cell>
          <cell r="B4806" t="str">
            <v>化学发光法</v>
          </cell>
          <cell r="C4806" t="str">
            <v>项</v>
          </cell>
          <cell r="D4806">
            <v>32</v>
          </cell>
        </row>
        <row r="4807">
          <cell r="A4807">
            <v>250310011</v>
          </cell>
          <cell r="B4807" t="str">
            <v>血清三碘甲状原氨酸(T3)测定</v>
          </cell>
          <cell r="C4807" t="str">
            <v>项</v>
          </cell>
          <cell r="D4807" t="str">
            <v> </v>
          </cell>
        </row>
        <row r="4808">
          <cell r="A4808" t="str">
            <v>250310011a</v>
          </cell>
          <cell r="B4808" t="str">
            <v>各种免疫学方法</v>
          </cell>
          <cell r="C4808" t="str">
            <v>项</v>
          </cell>
          <cell r="D4808">
            <v>12</v>
          </cell>
        </row>
        <row r="4809">
          <cell r="A4809" t="str">
            <v>250310011b</v>
          </cell>
          <cell r="B4809" t="str">
            <v>化学发光法</v>
          </cell>
          <cell r="C4809" t="str">
            <v>项</v>
          </cell>
          <cell r="D4809">
            <v>28</v>
          </cell>
        </row>
        <row r="4810">
          <cell r="A4810">
            <v>250310012</v>
          </cell>
          <cell r="B4810" t="str">
            <v>血清反T3测定</v>
          </cell>
          <cell r="C4810" t="str">
            <v>项</v>
          </cell>
          <cell r="D4810" t="str">
            <v> </v>
          </cell>
        </row>
        <row r="4811">
          <cell r="A4811" t="str">
            <v>250310012a</v>
          </cell>
          <cell r="B4811" t="str">
            <v>各种免疫学方法</v>
          </cell>
          <cell r="C4811" t="str">
            <v>项</v>
          </cell>
          <cell r="D4811">
            <v>16</v>
          </cell>
        </row>
        <row r="4812">
          <cell r="A4812" t="str">
            <v>250310012b</v>
          </cell>
          <cell r="B4812" t="str">
            <v>化学发光法</v>
          </cell>
          <cell r="C4812" t="str">
            <v>项</v>
          </cell>
          <cell r="D4812">
            <v>28</v>
          </cell>
        </row>
        <row r="4813">
          <cell r="A4813">
            <v>250310013</v>
          </cell>
          <cell r="B4813" t="str">
            <v>血清游离甲状腺素(FT4)测定</v>
          </cell>
          <cell r="C4813" t="str">
            <v>项</v>
          </cell>
          <cell r="D4813" t="str">
            <v> </v>
          </cell>
        </row>
        <row r="4814">
          <cell r="A4814" t="str">
            <v>250310013a</v>
          </cell>
          <cell r="B4814" t="str">
            <v>各种免疫学方法</v>
          </cell>
          <cell r="C4814" t="str">
            <v>项</v>
          </cell>
          <cell r="D4814">
            <v>16</v>
          </cell>
        </row>
        <row r="4815">
          <cell r="A4815" t="str">
            <v>250310013b</v>
          </cell>
          <cell r="B4815" t="str">
            <v>化学发光法</v>
          </cell>
          <cell r="C4815" t="str">
            <v>项</v>
          </cell>
          <cell r="D4815">
            <v>28</v>
          </cell>
        </row>
        <row r="4816">
          <cell r="A4816">
            <v>250310014</v>
          </cell>
          <cell r="B4816" t="str">
            <v>血清游离三碘甲状原氨酸(FT3)测定</v>
          </cell>
          <cell r="C4816" t="str">
            <v>项</v>
          </cell>
          <cell r="D4816" t="str">
            <v> </v>
          </cell>
        </row>
        <row r="4817">
          <cell r="A4817" t="str">
            <v>250310014a</v>
          </cell>
          <cell r="B4817" t="str">
            <v>各种免疫学方法</v>
          </cell>
          <cell r="C4817" t="str">
            <v>项</v>
          </cell>
          <cell r="D4817">
            <v>16</v>
          </cell>
        </row>
        <row r="4818">
          <cell r="A4818" t="str">
            <v>250310014b</v>
          </cell>
          <cell r="B4818" t="str">
            <v>化学发光法</v>
          </cell>
          <cell r="C4818" t="str">
            <v>项</v>
          </cell>
          <cell r="D4818">
            <v>28</v>
          </cell>
        </row>
        <row r="4819">
          <cell r="A4819">
            <v>250310015</v>
          </cell>
          <cell r="B4819" t="str">
            <v>血清T3摄取实验</v>
          </cell>
          <cell r="C4819" t="str">
            <v>项</v>
          </cell>
          <cell r="D4819" t="str">
            <v> </v>
          </cell>
        </row>
        <row r="4820">
          <cell r="A4820" t="str">
            <v>250310015a</v>
          </cell>
          <cell r="B4820" t="str">
            <v>各种免疫学方法</v>
          </cell>
          <cell r="C4820" t="str">
            <v>项</v>
          </cell>
          <cell r="D4820">
            <v>16</v>
          </cell>
        </row>
        <row r="4821">
          <cell r="A4821" t="str">
            <v>250310015b</v>
          </cell>
          <cell r="B4821" t="str">
            <v>化学发光法</v>
          </cell>
          <cell r="C4821" t="str">
            <v>项</v>
          </cell>
          <cell r="D4821">
            <v>28</v>
          </cell>
        </row>
        <row r="4822">
          <cell r="A4822">
            <v>250310016</v>
          </cell>
          <cell r="B4822" t="str">
            <v>血清甲状腺结合球蛋白测定</v>
          </cell>
          <cell r="C4822" t="str">
            <v>项</v>
          </cell>
          <cell r="D4822" t="str">
            <v> </v>
          </cell>
        </row>
        <row r="4823">
          <cell r="A4823" t="str">
            <v>250310016a</v>
          </cell>
          <cell r="B4823" t="str">
            <v>各种免疫学方法</v>
          </cell>
          <cell r="C4823" t="str">
            <v>项</v>
          </cell>
          <cell r="D4823">
            <v>16</v>
          </cell>
        </row>
        <row r="4824">
          <cell r="A4824" t="str">
            <v>250310016b</v>
          </cell>
          <cell r="B4824" t="str">
            <v>化学发光法</v>
          </cell>
          <cell r="C4824" t="str">
            <v>项</v>
          </cell>
          <cell r="D4824">
            <v>28</v>
          </cell>
        </row>
        <row r="4825">
          <cell r="A4825">
            <v>250310017</v>
          </cell>
          <cell r="B4825" t="str">
            <v>促甲状腺素受体抗体测定</v>
          </cell>
          <cell r="C4825" t="str">
            <v>项</v>
          </cell>
          <cell r="D4825" t="str">
            <v> </v>
          </cell>
        </row>
        <row r="4826">
          <cell r="A4826" t="str">
            <v>250310017a</v>
          </cell>
          <cell r="B4826" t="str">
            <v>各种免疫学方法</v>
          </cell>
          <cell r="C4826" t="str">
            <v>项</v>
          </cell>
          <cell r="D4826">
            <v>16</v>
          </cell>
        </row>
        <row r="4827">
          <cell r="A4827" t="str">
            <v>250310017b</v>
          </cell>
          <cell r="B4827" t="str">
            <v>化学发光法</v>
          </cell>
          <cell r="C4827" t="str">
            <v>项</v>
          </cell>
          <cell r="D4827">
            <v>40</v>
          </cell>
        </row>
        <row r="4828">
          <cell r="A4828">
            <v>250310018</v>
          </cell>
          <cell r="B4828" t="str">
            <v>血浆皮质醇测定</v>
          </cell>
          <cell r="C4828" t="str">
            <v>项</v>
          </cell>
          <cell r="D4828" t="str">
            <v> </v>
          </cell>
        </row>
        <row r="4829">
          <cell r="A4829" t="str">
            <v>250310018a</v>
          </cell>
          <cell r="B4829" t="str">
            <v>各种免疫学方法</v>
          </cell>
          <cell r="C4829" t="str">
            <v>项</v>
          </cell>
          <cell r="D4829">
            <v>16</v>
          </cell>
        </row>
        <row r="4830">
          <cell r="A4830" t="str">
            <v>250310018b</v>
          </cell>
          <cell r="B4830" t="str">
            <v>化学发光法</v>
          </cell>
          <cell r="C4830" t="str">
            <v>项</v>
          </cell>
          <cell r="D4830">
            <v>48</v>
          </cell>
        </row>
        <row r="4831">
          <cell r="A4831">
            <v>250310019</v>
          </cell>
          <cell r="B4831" t="str">
            <v>24小时尿游离皮质醇测定</v>
          </cell>
          <cell r="C4831" t="str">
            <v>项</v>
          </cell>
          <cell r="D4831" t="str">
            <v> </v>
          </cell>
        </row>
        <row r="4832">
          <cell r="A4832" t="str">
            <v>250310019a</v>
          </cell>
          <cell r="B4832" t="str">
            <v>各种免疫学方法</v>
          </cell>
          <cell r="C4832" t="str">
            <v>项</v>
          </cell>
          <cell r="D4832">
            <v>16</v>
          </cell>
        </row>
        <row r="4833">
          <cell r="A4833" t="str">
            <v>250310019b</v>
          </cell>
          <cell r="B4833" t="str">
            <v>化学发光法</v>
          </cell>
          <cell r="C4833" t="str">
            <v>项</v>
          </cell>
          <cell r="D4833">
            <v>40</v>
          </cell>
        </row>
        <row r="4834">
          <cell r="A4834">
            <v>250310020</v>
          </cell>
          <cell r="B4834" t="str">
            <v>尿17-羟皮质类固醇测定</v>
          </cell>
          <cell r="C4834" t="str">
            <v>项</v>
          </cell>
          <cell r="D4834">
            <v>80</v>
          </cell>
        </row>
        <row r="4835">
          <cell r="A4835">
            <v>250310021</v>
          </cell>
          <cell r="B4835" t="str">
            <v>尿17-酮类固醇测定</v>
          </cell>
          <cell r="C4835" t="str">
            <v>项</v>
          </cell>
          <cell r="D4835">
            <v>80</v>
          </cell>
        </row>
        <row r="4836">
          <cell r="A4836">
            <v>250310022</v>
          </cell>
          <cell r="B4836" t="str">
            <v>血清脱氢表雄酮及硫酸酯测定</v>
          </cell>
          <cell r="C4836" t="str">
            <v>项</v>
          </cell>
        </row>
        <row r="4837">
          <cell r="A4837" t="str">
            <v>250310022a</v>
          </cell>
          <cell r="B4837" t="str">
            <v>各种免疫学方法</v>
          </cell>
          <cell r="C4837" t="str">
            <v>项</v>
          </cell>
          <cell r="D4837">
            <v>12</v>
          </cell>
        </row>
        <row r="4838">
          <cell r="A4838" t="str">
            <v>250310022b</v>
          </cell>
          <cell r="B4838" t="str">
            <v>化学发光法</v>
          </cell>
          <cell r="C4838" t="str">
            <v>项</v>
          </cell>
          <cell r="D4838">
            <v>32</v>
          </cell>
        </row>
        <row r="4839">
          <cell r="A4839">
            <v>250310023</v>
          </cell>
          <cell r="B4839" t="str">
            <v>醛固酮测定</v>
          </cell>
          <cell r="C4839" t="str">
            <v>项</v>
          </cell>
          <cell r="D4839" t="str">
            <v> </v>
          </cell>
        </row>
        <row r="4840">
          <cell r="A4840" t="str">
            <v>250310023a</v>
          </cell>
          <cell r="B4840" t="str">
            <v>各种免疫学方法</v>
          </cell>
          <cell r="C4840" t="str">
            <v>项</v>
          </cell>
          <cell r="D4840">
            <v>20</v>
          </cell>
        </row>
        <row r="4841">
          <cell r="A4841" t="str">
            <v>250310023b</v>
          </cell>
          <cell r="B4841" t="str">
            <v>化学发光法</v>
          </cell>
          <cell r="C4841" t="str">
            <v>项</v>
          </cell>
          <cell r="D4841">
            <v>40</v>
          </cell>
        </row>
        <row r="4842">
          <cell r="A4842">
            <v>250310024</v>
          </cell>
          <cell r="B4842" t="str">
            <v>儿茶酚胺测定</v>
          </cell>
          <cell r="C4842" t="str">
            <v>项</v>
          </cell>
        </row>
        <row r="4843">
          <cell r="A4843" t="str">
            <v>250310024a</v>
          </cell>
          <cell r="B4843" t="str">
            <v>色谱法</v>
          </cell>
          <cell r="C4843" t="str">
            <v>项</v>
          </cell>
          <cell r="D4843">
            <v>80</v>
          </cell>
        </row>
        <row r="4844">
          <cell r="A4844" t="str">
            <v>250310024b</v>
          </cell>
          <cell r="B4844" t="str">
            <v>各种免疫学方法</v>
          </cell>
          <cell r="C4844" t="str">
            <v>项</v>
          </cell>
          <cell r="D4844">
            <v>32</v>
          </cell>
        </row>
        <row r="4845">
          <cell r="A4845">
            <v>250310025</v>
          </cell>
          <cell r="B4845" t="str">
            <v>尿香草苦杏仁酸(VMA)测定</v>
          </cell>
          <cell r="C4845" t="str">
            <v>项</v>
          </cell>
        </row>
        <row r="4846">
          <cell r="A4846" t="str">
            <v>250310025a</v>
          </cell>
          <cell r="B4846" t="str">
            <v>色谱法</v>
          </cell>
          <cell r="C4846" t="str">
            <v>项</v>
          </cell>
          <cell r="D4846">
            <v>64</v>
          </cell>
        </row>
        <row r="4847">
          <cell r="A4847" t="str">
            <v>250310025b</v>
          </cell>
          <cell r="B4847" t="str">
            <v>各种免疫学方法</v>
          </cell>
          <cell r="C4847" t="str">
            <v>项</v>
          </cell>
          <cell r="D4847">
            <v>32</v>
          </cell>
        </row>
        <row r="4848">
          <cell r="A4848">
            <v>250310026</v>
          </cell>
          <cell r="B4848" t="str">
            <v>血浆肾素活性测定</v>
          </cell>
          <cell r="C4848" t="str">
            <v>项</v>
          </cell>
          <cell r="D4848" t="str">
            <v> </v>
          </cell>
        </row>
        <row r="4849">
          <cell r="A4849" t="str">
            <v>250310026a</v>
          </cell>
          <cell r="B4849" t="str">
            <v>放免法</v>
          </cell>
          <cell r="C4849" t="str">
            <v>项</v>
          </cell>
          <cell r="D4849">
            <v>24</v>
          </cell>
        </row>
        <row r="4850">
          <cell r="A4850" t="str">
            <v>250310026b</v>
          </cell>
          <cell r="B4850" t="str">
            <v>酶免法</v>
          </cell>
          <cell r="C4850" t="str">
            <v>项</v>
          </cell>
          <cell r="D4850">
            <v>40</v>
          </cell>
        </row>
        <row r="4851">
          <cell r="A4851">
            <v>250310027</v>
          </cell>
          <cell r="B4851" t="str">
            <v>血管紧张素Ⅰ测定</v>
          </cell>
          <cell r="C4851" t="str">
            <v>项</v>
          </cell>
          <cell r="D4851" t="str">
            <v> </v>
          </cell>
        </row>
        <row r="4852">
          <cell r="A4852" t="str">
            <v>250310027a</v>
          </cell>
          <cell r="B4852" t="str">
            <v>放免法</v>
          </cell>
          <cell r="C4852" t="str">
            <v>项</v>
          </cell>
          <cell r="D4852">
            <v>16</v>
          </cell>
        </row>
        <row r="4853">
          <cell r="A4853" t="str">
            <v>250310027b</v>
          </cell>
          <cell r="B4853" t="str">
            <v>酶免法</v>
          </cell>
          <cell r="C4853" t="str">
            <v>项</v>
          </cell>
          <cell r="D4853">
            <v>32</v>
          </cell>
        </row>
        <row r="4854">
          <cell r="A4854">
            <v>250310028</v>
          </cell>
          <cell r="B4854" t="str">
            <v>血管紧张素Ⅱ测定</v>
          </cell>
          <cell r="C4854" t="str">
            <v>项</v>
          </cell>
          <cell r="D4854" t="str">
            <v> </v>
          </cell>
        </row>
        <row r="4855">
          <cell r="A4855" t="str">
            <v>250310028a</v>
          </cell>
          <cell r="B4855" t="str">
            <v>放免法</v>
          </cell>
          <cell r="C4855" t="str">
            <v>项</v>
          </cell>
          <cell r="D4855">
            <v>16</v>
          </cell>
        </row>
        <row r="4856">
          <cell r="A4856" t="str">
            <v>250310028b</v>
          </cell>
          <cell r="B4856" t="str">
            <v>酶免法</v>
          </cell>
          <cell r="C4856" t="str">
            <v>项</v>
          </cell>
          <cell r="D4856">
            <v>40</v>
          </cell>
        </row>
        <row r="4857">
          <cell r="A4857">
            <v>250310029</v>
          </cell>
          <cell r="B4857" t="str">
            <v>促红细胞生成素测定</v>
          </cell>
          <cell r="C4857" t="str">
            <v>项</v>
          </cell>
          <cell r="D4857">
            <v>23</v>
          </cell>
        </row>
        <row r="4858">
          <cell r="A4858">
            <v>250310030</v>
          </cell>
          <cell r="B4858" t="str">
            <v>睾酮测定</v>
          </cell>
          <cell r="C4858" t="str">
            <v>项</v>
          </cell>
          <cell r="D4858" t="str">
            <v> </v>
          </cell>
        </row>
        <row r="4859">
          <cell r="A4859" t="str">
            <v>250310030a</v>
          </cell>
          <cell r="B4859" t="str">
            <v>各种免疫学方法</v>
          </cell>
          <cell r="C4859" t="str">
            <v>项</v>
          </cell>
          <cell r="D4859">
            <v>12</v>
          </cell>
        </row>
        <row r="4860">
          <cell r="A4860" t="str">
            <v>250310030b</v>
          </cell>
          <cell r="B4860" t="str">
            <v>化学发光法</v>
          </cell>
          <cell r="C4860" t="str">
            <v>项</v>
          </cell>
          <cell r="D4860">
            <v>32</v>
          </cell>
        </row>
        <row r="4861">
          <cell r="A4861">
            <v>250310031</v>
          </cell>
          <cell r="B4861" t="str">
            <v>血清双氢睾酮测定</v>
          </cell>
          <cell r="C4861" t="str">
            <v>项</v>
          </cell>
          <cell r="D4861" t="str">
            <v> </v>
          </cell>
        </row>
        <row r="4862">
          <cell r="A4862" t="str">
            <v>250310031a</v>
          </cell>
          <cell r="B4862" t="str">
            <v>各种免疫学方法</v>
          </cell>
          <cell r="C4862" t="str">
            <v>项</v>
          </cell>
          <cell r="D4862">
            <v>16</v>
          </cell>
        </row>
        <row r="4863">
          <cell r="A4863" t="str">
            <v>250310031b</v>
          </cell>
          <cell r="B4863" t="str">
            <v>化学发光法</v>
          </cell>
          <cell r="C4863" t="str">
            <v>项</v>
          </cell>
          <cell r="D4863">
            <v>32</v>
          </cell>
        </row>
        <row r="4864">
          <cell r="A4864">
            <v>250310032</v>
          </cell>
          <cell r="B4864" t="str">
            <v>雄烯二酮测定</v>
          </cell>
          <cell r="C4864" t="str">
            <v>项</v>
          </cell>
          <cell r="D4864" t="str">
            <v> </v>
          </cell>
        </row>
        <row r="4865">
          <cell r="A4865" t="str">
            <v>250310032a</v>
          </cell>
          <cell r="B4865" t="str">
            <v>各种免疫学方法</v>
          </cell>
          <cell r="C4865" t="str">
            <v>项</v>
          </cell>
          <cell r="D4865">
            <v>16</v>
          </cell>
        </row>
        <row r="4866">
          <cell r="A4866" t="str">
            <v>250310032b</v>
          </cell>
          <cell r="B4866" t="str">
            <v>化学发光法</v>
          </cell>
          <cell r="C4866" t="str">
            <v>项</v>
          </cell>
          <cell r="D4866">
            <v>32</v>
          </cell>
        </row>
        <row r="4867">
          <cell r="A4867">
            <v>250310033</v>
          </cell>
          <cell r="B4867" t="str">
            <v>17α羟孕酮测定</v>
          </cell>
          <cell r="C4867" t="str">
            <v>项</v>
          </cell>
          <cell r="D4867" t="str">
            <v> </v>
          </cell>
        </row>
        <row r="4868">
          <cell r="A4868" t="str">
            <v>250310033a</v>
          </cell>
          <cell r="B4868" t="str">
            <v>各种免疫学方法</v>
          </cell>
          <cell r="C4868" t="str">
            <v>项</v>
          </cell>
          <cell r="D4868">
            <v>16</v>
          </cell>
        </row>
        <row r="4869">
          <cell r="A4869" t="str">
            <v>250310033b</v>
          </cell>
          <cell r="B4869" t="str">
            <v>化学发光法</v>
          </cell>
          <cell r="C4869" t="str">
            <v>项</v>
          </cell>
          <cell r="D4869">
            <v>32</v>
          </cell>
        </row>
        <row r="4870">
          <cell r="A4870">
            <v>250310034</v>
          </cell>
          <cell r="B4870" t="str">
            <v>雌酮测定</v>
          </cell>
          <cell r="C4870" t="str">
            <v>项</v>
          </cell>
          <cell r="D4870" t="str">
            <v> </v>
          </cell>
        </row>
        <row r="4871">
          <cell r="A4871" t="str">
            <v>250310034a</v>
          </cell>
          <cell r="B4871" t="str">
            <v>各种免疫学方法</v>
          </cell>
          <cell r="C4871" t="str">
            <v>项</v>
          </cell>
          <cell r="D4871">
            <v>16</v>
          </cell>
        </row>
        <row r="4872">
          <cell r="A4872" t="str">
            <v>250310034b</v>
          </cell>
          <cell r="B4872" t="str">
            <v>化学发光法</v>
          </cell>
          <cell r="C4872" t="str">
            <v>项</v>
          </cell>
          <cell r="D4872">
            <v>32</v>
          </cell>
        </row>
        <row r="4873">
          <cell r="A4873">
            <v>250310035</v>
          </cell>
          <cell r="B4873" t="str">
            <v>雌三醇测定</v>
          </cell>
          <cell r="C4873" t="str">
            <v>项</v>
          </cell>
          <cell r="D4873" t="str">
            <v> </v>
          </cell>
        </row>
        <row r="4874">
          <cell r="A4874" t="str">
            <v>250310035a</v>
          </cell>
          <cell r="B4874" t="str">
            <v>各种免疫学方法</v>
          </cell>
          <cell r="C4874" t="str">
            <v>项</v>
          </cell>
          <cell r="D4874">
            <v>12</v>
          </cell>
        </row>
        <row r="4875">
          <cell r="A4875" t="str">
            <v>250310035b</v>
          </cell>
          <cell r="B4875" t="str">
            <v>化学发光法</v>
          </cell>
          <cell r="C4875" t="str">
            <v>项</v>
          </cell>
          <cell r="D4875">
            <v>32</v>
          </cell>
        </row>
        <row r="4876">
          <cell r="A4876">
            <v>250310036</v>
          </cell>
          <cell r="B4876" t="str">
            <v>雌二醇测定</v>
          </cell>
          <cell r="C4876" t="str">
            <v>项</v>
          </cell>
          <cell r="D4876" t="str">
            <v> </v>
          </cell>
        </row>
        <row r="4877">
          <cell r="A4877" t="str">
            <v>250310036a</v>
          </cell>
          <cell r="B4877" t="str">
            <v>各种免疫学方法</v>
          </cell>
          <cell r="C4877" t="str">
            <v>项</v>
          </cell>
          <cell r="D4877">
            <v>12</v>
          </cell>
        </row>
        <row r="4878">
          <cell r="A4878" t="str">
            <v>250310036b</v>
          </cell>
          <cell r="B4878" t="str">
            <v>化学发光法</v>
          </cell>
          <cell r="C4878" t="str">
            <v>项</v>
          </cell>
          <cell r="D4878">
            <v>36</v>
          </cell>
        </row>
        <row r="4879">
          <cell r="A4879">
            <v>250310037</v>
          </cell>
          <cell r="B4879" t="str">
            <v>孕酮测定</v>
          </cell>
          <cell r="C4879" t="str">
            <v>项</v>
          </cell>
          <cell r="D4879" t="str">
            <v> </v>
          </cell>
        </row>
        <row r="4880">
          <cell r="A4880" t="str">
            <v>250310037a</v>
          </cell>
          <cell r="B4880" t="str">
            <v>各种免疫学方法</v>
          </cell>
          <cell r="C4880" t="str">
            <v>项</v>
          </cell>
          <cell r="D4880">
            <v>12</v>
          </cell>
        </row>
        <row r="4881">
          <cell r="A4881" t="str">
            <v>250310037b</v>
          </cell>
          <cell r="B4881" t="str">
            <v>化学发光法</v>
          </cell>
          <cell r="C4881" t="str">
            <v>项</v>
          </cell>
          <cell r="D4881">
            <v>36</v>
          </cell>
        </row>
        <row r="4882">
          <cell r="A4882">
            <v>250310038</v>
          </cell>
          <cell r="B4882" t="str">
            <v>血清人绒毛膜促性腺激素测定</v>
          </cell>
          <cell r="C4882" t="str">
            <v>项</v>
          </cell>
          <cell r="D4882" t="str">
            <v> </v>
          </cell>
        </row>
        <row r="4883">
          <cell r="A4883" t="str">
            <v>250310038a</v>
          </cell>
          <cell r="B4883" t="str">
            <v>各种免疫学方法</v>
          </cell>
          <cell r="C4883" t="str">
            <v>项</v>
          </cell>
          <cell r="D4883">
            <v>12</v>
          </cell>
        </row>
        <row r="4884">
          <cell r="A4884" t="str">
            <v>250310038b</v>
          </cell>
          <cell r="B4884" t="str">
            <v>化学发光法</v>
          </cell>
          <cell r="C4884" t="str">
            <v>项</v>
          </cell>
          <cell r="D4884">
            <v>36</v>
          </cell>
        </row>
        <row r="4885">
          <cell r="A4885">
            <v>250310039</v>
          </cell>
          <cell r="B4885" t="str">
            <v>血清胰岛素测定</v>
          </cell>
          <cell r="C4885" t="str">
            <v>项</v>
          </cell>
          <cell r="D4885" t="str">
            <v> </v>
          </cell>
        </row>
        <row r="4886">
          <cell r="A4886" t="str">
            <v>250310039a</v>
          </cell>
          <cell r="B4886" t="str">
            <v>各种免疫学方法</v>
          </cell>
          <cell r="C4886" t="str">
            <v>项</v>
          </cell>
          <cell r="D4886">
            <v>8</v>
          </cell>
        </row>
        <row r="4887">
          <cell r="A4887" t="str">
            <v>250310039b</v>
          </cell>
          <cell r="B4887" t="str">
            <v>化学发光法</v>
          </cell>
          <cell r="C4887" t="str">
            <v>项</v>
          </cell>
          <cell r="D4887">
            <v>40</v>
          </cell>
        </row>
        <row r="4888">
          <cell r="A4888">
            <v>250310040</v>
          </cell>
          <cell r="B4888" t="str">
            <v>血清胰高血糖测定</v>
          </cell>
          <cell r="C4888" t="str">
            <v>项</v>
          </cell>
          <cell r="D4888" t="str">
            <v> </v>
          </cell>
        </row>
        <row r="4889">
          <cell r="A4889" t="str">
            <v>250310040a</v>
          </cell>
          <cell r="B4889" t="str">
            <v>各种免疫学方法</v>
          </cell>
          <cell r="C4889" t="str">
            <v>项</v>
          </cell>
          <cell r="D4889">
            <v>16</v>
          </cell>
        </row>
        <row r="4890">
          <cell r="A4890" t="str">
            <v>250310040b</v>
          </cell>
          <cell r="B4890" t="str">
            <v>化学发光法</v>
          </cell>
          <cell r="C4890" t="str">
            <v>项</v>
          </cell>
          <cell r="D4890">
            <v>32</v>
          </cell>
        </row>
        <row r="4891">
          <cell r="A4891">
            <v>250310041</v>
          </cell>
          <cell r="B4891" t="str">
            <v>血清C肽测定</v>
          </cell>
          <cell r="C4891" t="str">
            <v>项</v>
          </cell>
          <cell r="D4891" t="str">
            <v> </v>
          </cell>
        </row>
        <row r="4892">
          <cell r="A4892" t="str">
            <v>250310041a</v>
          </cell>
          <cell r="B4892" t="str">
            <v>各种免疫学方法</v>
          </cell>
          <cell r="C4892" t="str">
            <v>项</v>
          </cell>
          <cell r="D4892">
            <v>12</v>
          </cell>
        </row>
        <row r="4893">
          <cell r="A4893" t="str">
            <v>250310041b</v>
          </cell>
          <cell r="B4893" t="str">
            <v>化学发光法</v>
          </cell>
          <cell r="C4893" t="str">
            <v>项</v>
          </cell>
          <cell r="D4893">
            <v>40</v>
          </cell>
        </row>
        <row r="4894">
          <cell r="A4894">
            <v>250310042</v>
          </cell>
          <cell r="B4894" t="str">
            <v>C肽兴奋试验</v>
          </cell>
          <cell r="C4894" t="str">
            <v>次</v>
          </cell>
          <cell r="D4894" t="str">
            <v> </v>
          </cell>
        </row>
        <row r="4895">
          <cell r="A4895" t="str">
            <v>250310042a</v>
          </cell>
          <cell r="B4895" t="str">
            <v>各种免疫学方法</v>
          </cell>
          <cell r="C4895" t="str">
            <v>次</v>
          </cell>
          <cell r="D4895">
            <v>16</v>
          </cell>
        </row>
        <row r="4896">
          <cell r="A4896" t="str">
            <v>250310042b</v>
          </cell>
          <cell r="B4896" t="str">
            <v>化学发光法</v>
          </cell>
          <cell r="C4896" t="str">
            <v>次</v>
          </cell>
          <cell r="D4896">
            <v>40</v>
          </cell>
        </row>
        <row r="4897">
          <cell r="A4897">
            <v>250310043</v>
          </cell>
          <cell r="B4897" t="str">
            <v>血清抗谷氨酸脱羧酶抗体测定</v>
          </cell>
          <cell r="C4897" t="str">
            <v>项</v>
          </cell>
          <cell r="D4897">
            <v>48</v>
          </cell>
        </row>
        <row r="4898">
          <cell r="A4898">
            <v>250310044</v>
          </cell>
          <cell r="B4898" t="str">
            <v>胃泌素测定</v>
          </cell>
          <cell r="C4898" t="str">
            <v>项</v>
          </cell>
          <cell r="D4898" t="str">
            <v> </v>
          </cell>
        </row>
        <row r="4899">
          <cell r="A4899" t="str">
            <v>250310044a</v>
          </cell>
          <cell r="B4899" t="str">
            <v>各种免疫学方法</v>
          </cell>
          <cell r="C4899" t="str">
            <v>项</v>
          </cell>
          <cell r="D4899">
            <v>16</v>
          </cell>
        </row>
        <row r="4900">
          <cell r="A4900" t="str">
            <v>250310044b</v>
          </cell>
          <cell r="B4900" t="str">
            <v>化学发光法</v>
          </cell>
          <cell r="C4900" t="str">
            <v>项</v>
          </cell>
          <cell r="D4900">
            <v>32</v>
          </cell>
        </row>
        <row r="4901">
          <cell r="A4901">
            <v>250310045</v>
          </cell>
          <cell r="B4901" t="str">
            <v>血浆前列腺素(PG)测定</v>
          </cell>
          <cell r="C4901" t="str">
            <v>项</v>
          </cell>
          <cell r="D4901">
            <v>40</v>
          </cell>
        </row>
        <row r="4902">
          <cell r="A4902">
            <v>250310046</v>
          </cell>
          <cell r="B4902" t="str">
            <v>血浆6-酮前列腺素F1α测定</v>
          </cell>
          <cell r="C4902" t="str">
            <v>项</v>
          </cell>
          <cell r="D4902">
            <v>47</v>
          </cell>
        </row>
        <row r="4903">
          <cell r="A4903">
            <v>250310047</v>
          </cell>
          <cell r="B4903" t="str">
            <v>肾上腺素测定</v>
          </cell>
          <cell r="C4903" t="str">
            <v>项</v>
          </cell>
          <cell r="D4903">
            <v>40</v>
          </cell>
        </row>
        <row r="4904">
          <cell r="A4904">
            <v>250310048</v>
          </cell>
          <cell r="B4904" t="str">
            <v>去甲肾上腺素测定</v>
          </cell>
          <cell r="C4904" t="str">
            <v>项</v>
          </cell>
          <cell r="D4904">
            <v>40</v>
          </cell>
        </row>
        <row r="4905">
          <cell r="A4905">
            <v>250310049</v>
          </cell>
          <cell r="B4905" t="str">
            <v>胆囊收缩素测定</v>
          </cell>
          <cell r="C4905" t="str">
            <v>项</v>
          </cell>
          <cell r="D4905" t="str">
            <v>待定</v>
          </cell>
        </row>
        <row r="4906">
          <cell r="A4906">
            <v>250310050</v>
          </cell>
          <cell r="B4906" t="str">
            <v>心纳素测定</v>
          </cell>
          <cell r="C4906" t="str">
            <v>项</v>
          </cell>
          <cell r="D4906" t="str">
            <v> </v>
          </cell>
        </row>
        <row r="4907">
          <cell r="A4907" t="str">
            <v>250310050a</v>
          </cell>
          <cell r="B4907" t="str">
            <v>各种免疫学方法</v>
          </cell>
          <cell r="C4907" t="str">
            <v>项</v>
          </cell>
          <cell r="D4907">
            <v>16</v>
          </cell>
        </row>
        <row r="4908">
          <cell r="A4908" t="str">
            <v>250310050b</v>
          </cell>
          <cell r="B4908" t="str">
            <v>化学发光法</v>
          </cell>
          <cell r="C4908" t="str">
            <v>项</v>
          </cell>
          <cell r="D4908">
            <v>48</v>
          </cell>
        </row>
        <row r="4909">
          <cell r="A4909">
            <v>250310051</v>
          </cell>
          <cell r="B4909" t="str">
            <v>环磷酸腺苷(cAMP)测定</v>
          </cell>
          <cell r="C4909" t="str">
            <v>项</v>
          </cell>
          <cell r="D4909" t="str">
            <v>待定</v>
          </cell>
        </row>
        <row r="4910">
          <cell r="A4910">
            <v>250310052</v>
          </cell>
          <cell r="B4910" t="str">
            <v>环磷酸鸟苷(cGMP)测定</v>
          </cell>
          <cell r="C4910" t="str">
            <v>项</v>
          </cell>
          <cell r="D4910" t="str">
            <v>待定</v>
          </cell>
        </row>
        <row r="4911">
          <cell r="A4911">
            <v>250310053</v>
          </cell>
          <cell r="B4911" t="str">
            <v>甲状腺球蛋白(TG)测定</v>
          </cell>
          <cell r="C4911" t="str">
            <v>项</v>
          </cell>
          <cell r="D4911">
            <v>64</v>
          </cell>
        </row>
        <row r="4912">
          <cell r="A4912">
            <v>250310054</v>
          </cell>
          <cell r="B4912" t="str">
            <v>降钙素原检测</v>
          </cell>
          <cell r="C4912" t="str">
            <v>项</v>
          </cell>
          <cell r="D4912">
            <v>96</v>
          </cell>
        </row>
        <row r="4913">
          <cell r="A4913">
            <v>250310055</v>
          </cell>
          <cell r="B4913" t="str">
            <v>特异β人绒毛膜促性腺激素(β-HCG)测定</v>
          </cell>
          <cell r="C4913" t="str">
            <v>项</v>
          </cell>
          <cell r="D4913">
            <v>75</v>
          </cell>
        </row>
        <row r="4914">
          <cell r="A4914">
            <v>250310056</v>
          </cell>
          <cell r="B4914" t="str">
            <v>甾体激素受体测定</v>
          </cell>
          <cell r="C4914" t="str">
            <v>项</v>
          </cell>
          <cell r="D4914">
            <v>32</v>
          </cell>
        </row>
        <row r="4915">
          <cell r="A4915">
            <v>250310057</v>
          </cell>
          <cell r="B4915" t="str">
            <v>血清胃泌素释放肽前体(ProGRP)测定</v>
          </cell>
          <cell r="C4915" t="str">
            <v>项</v>
          </cell>
          <cell r="D4915">
            <v>45</v>
          </cell>
        </row>
        <row r="4916">
          <cell r="A4916">
            <v>250310058</v>
          </cell>
          <cell r="B4916" t="str">
            <v>生长抑素测定</v>
          </cell>
          <cell r="C4916" t="str">
            <v>项</v>
          </cell>
          <cell r="D4916" t="str">
            <v>待定</v>
          </cell>
        </row>
        <row r="4917">
          <cell r="A4917">
            <v>250310059</v>
          </cell>
          <cell r="B4917" t="str">
            <v>促胰液素测定</v>
          </cell>
          <cell r="C4917" t="str">
            <v>项</v>
          </cell>
          <cell r="D4917" t="str">
            <v>待定</v>
          </cell>
        </row>
        <row r="4918">
          <cell r="A4918">
            <v>250310060</v>
          </cell>
          <cell r="B4918" t="str">
            <v>组织胺测定</v>
          </cell>
          <cell r="C4918" t="str">
            <v>项</v>
          </cell>
          <cell r="D4918" t="str">
            <v>待定</v>
          </cell>
        </row>
        <row r="4919">
          <cell r="A4919">
            <v>250310061</v>
          </cell>
          <cell r="B4919" t="str">
            <v>5羟色胺测定</v>
          </cell>
          <cell r="C4919" t="str">
            <v>项</v>
          </cell>
          <cell r="D4919" t="str">
            <v>待定</v>
          </cell>
        </row>
        <row r="4920">
          <cell r="A4920">
            <v>250310062</v>
          </cell>
          <cell r="B4920" t="str">
            <v>抑制素B测定</v>
          </cell>
          <cell r="C4920" t="str">
            <v>次</v>
          </cell>
          <cell r="D4920" t="str">
            <v>自主  定价</v>
          </cell>
        </row>
        <row r="4921">
          <cell r="A4921">
            <v>250310063</v>
          </cell>
          <cell r="B4921" t="str">
            <v>抗缪勒氏管激素测定</v>
          </cell>
          <cell r="C4921" t="str">
            <v>次</v>
          </cell>
          <cell r="D4921" t="str">
            <v>自主  定价</v>
          </cell>
        </row>
        <row r="4922">
          <cell r="A4922">
            <v>250310064</v>
          </cell>
          <cell r="B4922" t="str">
            <v>可溶性fms样酪氨酸激酶-1   Elecsys sFlt-1测定</v>
          </cell>
          <cell r="C4922" t="str">
            <v>次</v>
          </cell>
          <cell r="D4922" t="str">
            <v>自主  定价</v>
          </cell>
        </row>
        <row r="4923">
          <cell r="A4923">
            <v>250310065</v>
          </cell>
          <cell r="B4923" t="str">
            <v>甲氧基肾上腺素（MN）测定</v>
          </cell>
          <cell r="C4923" t="str">
            <v>项</v>
          </cell>
        </row>
        <row r="4924">
          <cell r="A4924">
            <v>250310066</v>
          </cell>
          <cell r="B4924" t="str">
            <v>甲氧基去甲肾上腺素（NMN）测定</v>
          </cell>
          <cell r="C4924" t="str">
            <v>项</v>
          </cell>
        </row>
        <row r="4925">
          <cell r="A4925">
            <v>250311</v>
          </cell>
          <cell r="B4925" t="str">
            <v>骨质疏松的实验诊断</v>
          </cell>
        </row>
        <row r="4925">
          <cell r="D4925" t="str">
            <v> </v>
          </cell>
        </row>
        <row r="4926">
          <cell r="A4926">
            <v>250311001</v>
          </cell>
          <cell r="B4926" t="str">
            <v>尿CTx测定</v>
          </cell>
          <cell r="C4926" t="str">
            <v>项</v>
          </cell>
          <cell r="D4926" t="str">
            <v>待定</v>
          </cell>
        </row>
        <row r="4927">
          <cell r="A4927">
            <v>250311002</v>
          </cell>
          <cell r="B4927" t="str">
            <v>尿NTx测定</v>
          </cell>
          <cell r="C4927" t="str">
            <v>项</v>
          </cell>
          <cell r="D4927" t="str">
            <v>待定</v>
          </cell>
        </row>
        <row r="4928">
          <cell r="A4928">
            <v>250311003</v>
          </cell>
          <cell r="B4928" t="str">
            <v>尿吡啶酚测定</v>
          </cell>
          <cell r="C4928" t="str">
            <v>项</v>
          </cell>
          <cell r="D4928" t="str">
            <v>待定</v>
          </cell>
        </row>
        <row r="4929">
          <cell r="A4929">
            <v>250311004</v>
          </cell>
          <cell r="B4929" t="str">
            <v>尿脱氧吡啶酚测定</v>
          </cell>
          <cell r="C4929" t="str">
            <v>项</v>
          </cell>
          <cell r="D4929" t="str">
            <v>待定</v>
          </cell>
        </row>
        <row r="4930">
          <cell r="A4930">
            <v>250311005</v>
          </cell>
          <cell r="B4930" t="str">
            <v>Ⅰ型胶原羧基端前肽(PICP)测定</v>
          </cell>
          <cell r="C4930" t="str">
            <v>项</v>
          </cell>
          <cell r="D4930">
            <v>160</v>
          </cell>
        </row>
        <row r="4931">
          <cell r="A4931">
            <v>250311006</v>
          </cell>
          <cell r="B4931" t="str">
            <v>骨钙素N端中分子片段测定(N-MID)</v>
          </cell>
          <cell r="C4931" t="str">
            <v>项</v>
          </cell>
          <cell r="D4931">
            <v>64</v>
          </cell>
        </row>
        <row r="4932">
          <cell r="A4932">
            <v>250311007</v>
          </cell>
          <cell r="B4932" t="str">
            <v>β-胶原降解产物测定(β-CTX)</v>
          </cell>
          <cell r="C4932" t="str">
            <v>项</v>
          </cell>
          <cell r="D4932">
            <v>64</v>
          </cell>
        </row>
        <row r="4933">
          <cell r="A4933">
            <v>2504</v>
          </cell>
          <cell r="B4933" t="str">
            <v>4.临床免疫学检查</v>
          </cell>
        </row>
        <row r="4933">
          <cell r="D4933" t="str">
            <v> </v>
          </cell>
        </row>
        <row r="4934">
          <cell r="A4934">
            <v>250401</v>
          </cell>
          <cell r="B4934" t="str">
            <v>免疫功能测定</v>
          </cell>
        </row>
        <row r="4934">
          <cell r="D4934" t="str">
            <v> </v>
          </cell>
        </row>
        <row r="4935">
          <cell r="A4935">
            <v>250401001</v>
          </cell>
          <cell r="B4935" t="str">
            <v>T淋巴细胞转化试验</v>
          </cell>
          <cell r="C4935" t="str">
            <v>项</v>
          </cell>
          <cell r="D4935">
            <v>28</v>
          </cell>
        </row>
        <row r="4936">
          <cell r="A4936">
            <v>250401002</v>
          </cell>
          <cell r="B4936" t="str">
            <v>T淋巴细胞花环试验</v>
          </cell>
          <cell r="C4936" t="str">
            <v>项</v>
          </cell>
          <cell r="D4936">
            <v>8</v>
          </cell>
        </row>
        <row r="4937">
          <cell r="A4937">
            <v>250401003</v>
          </cell>
          <cell r="B4937" t="str">
            <v>红细胞花环试验</v>
          </cell>
          <cell r="C4937" t="str">
            <v>项</v>
          </cell>
          <cell r="D4937">
            <v>6.4</v>
          </cell>
        </row>
        <row r="4938">
          <cell r="A4938">
            <v>250401004</v>
          </cell>
          <cell r="B4938" t="str">
            <v>细胞膜表面免疫球蛋白测定(SmIg)</v>
          </cell>
          <cell r="C4938" t="str">
            <v>项</v>
          </cell>
          <cell r="D4938" t="str">
            <v>待定</v>
          </cell>
        </row>
        <row r="4939">
          <cell r="A4939">
            <v>250401005</v>
          </cell>
          <cell r="B4939" t="str">
            <v>中性粒细胞趋化功能试验</v>
          </cell>
          <cell r="C4939" t="str">
            <v>项</v>
          </cell>
          <cell r="D4939" t="str">
            <v>待定</v>
          </cell>
        </row>
        <row r="4940">
          <cell r="A4940">
            <v>250401006</v>
          </cell>
          <cell r="B4940" t="str">
            <v>硝基四氮唑蓝还原试验</v>
          </cell>
          <cell r="C4940" t="str">
            <v>项</v>
          </cell>
          <cell r="D4940" t="str">
            <v>待定</v>
          </cell>
        </row>
        <row r="4941">
          <cell r="A4941">
            <v>250401007</v>
          </cell>
          <cell r="B4941" t="str">
            <v>白细胞粘附抑制试验</v>
          </cell>
          <cell r="C4941" t="str">
            <v>项</v>
          </cell>
          <cell r="D4941">
            <v>2.4</v>
          </cell>
        </row>
        <row r="4942">
          <cell r="A4942">
            <v>250401008</v>
          </cell>
          <cell r="B4942" t="str">
            <v>白细胞杀菌功能试验</v>
          </cell>
          <cell r="C4942" t="str">
            <v>项</v>
          </cell>
          <cell r="D4942" t="str">
            <v>待定</v>
          </cell>
        </row>
        <row r="4943">
          <cell r="A4943">
            <v>250401009</v>
          </cell>
          <cell r="B4943" t="str">
            <v>白细胞吞噬功能试验</v>
          </cell>
          <cell r="C4943" t="str">
            <v>项</v>
          </cell>
          <cell r="D4943" t="str">
            <v>待定</v>
          </cell>
        </row>
        <row r="4944">
          <cell r="A4944">
            <v>250401010</v>
          </cell>
          <cell r="B4944" t="str">
            <v>巨噬细胞吞噬功能试验</v>
          </cell>
          <cell r="C4944" t="str">
            <v>项</v>
          </cell>
          <cell r="D4944" t="str">
            <v>待定</v>
          </cell>
        </row>
        <row r="4945">
          <cell r="A4945">
            <v>250401011</v>
          </cell>
          <cell r="B4945" t="str">
            <v>自然杀伤淋巴细胞功能试验</v>
          </cell>
          <cell r="C4945" t="str">
            <v>项</v>
          </cell>
          <cell r="D4945">
            <v>64</v>
          </cell>
        </row>
        <row r="4946">
          <cell r="A4946">
            <v>250401012</v>
          </cell>
          <cell r="B4946" t="str">
            <v>抗体依赖性细胞毒性试验</v>
          </cell>
          <cell r="C4946" t="str">
            <v>项</v>
          </cell>
          <cell r="D4946">
            <v>64</v>
          </cell>
        </row>
        <row r="4947">
          <cell r="A4947">
            <v>250401013</v>
          </cell>
          <cell r="B4947" t="str">
            <v>干扰素测定</v>
          </cell>
          <cell r="C4947" t="str">
            <v>项</v>
          </cell>
          <cell r="D4947">
            <v>80</v>
          </cell>
        </row>
        <row r="4948">
          <cell r="A4948">
            <v>250401014</v>
          </cell>
          <cell r="B4948" t="str">
            <v>各种白介素测定</v>
          </cell>
          <cell r="C4948" t="str">
            <v>项</v>
          </cell>
          <cell r="D4948">
            <v>56</v>
          </cell>
        </row>
        <row r="4949">
          <cell r="A4949">
            <v>250401015</v>
          </cell>
          <cell r="B4949" t="str">
            <v>溶菌酶测定</v>
          </cell>
          <cell r="C4949" t="str">
            <v>项</v>
          </cell>
          <cell r="D4949">
            <v>7.2</v>
          </cell>
        </row>
        <row r="4950">
          <cell r="A4950">
            <v>250401016</v>
          </cell>
          <cell r="B4950" t="str">
            <v>抗淋巴细胞抗体试验</v>
          </cell>
          <cell r="C4950" t="str">
            <v>项</v>
          </cell>
          <cell r="D4950">
            <v>24</v>
          </cell>
        </row>
        <row r="4951">
          <cell r="A4951">
            <v>250401017</v>
          </cell>
          <cell r="B4951" t="str">
            <v>肥大细胞脱颗粒试验</v>
          </cell>
          <cell r="C4951" t="str">
            <v>项</v>
          </cell>
          <cell r="D4951">
            <v>12</v>
          </cell>
        </row>
        <row r="4952">
          <cell r="A4952">
            <v>250401018</v>
          </cell>
          <cell r="B4952" t="str">
            <v>B因子测定</v>
          </cell>
          <cell r="C4952" t="str">
            <v>项</v>
          </cell>
          <cell r="D4952">
            <v>10</v>
          </cell>
        </row>
        <row r="4953">
          <cell r="A4953">
            <v>250401019</v>
          </cell>
          <cell r="B4953" t="str">
            <v>总补体测定(CH50)</v>
          </cell>
          <cell r="C4953" t="str">
            <v>项</v>
          </cell>
          <cell r="D4953">
            <v>8</v>
          </cell>
        </row>
        <row r="4954">
          <cell r="A4954">
            <v>250401020</v>
          </cell>
          <cell r="B4954" t="str">
            <v>单项补体测定</v>
          </cell>
          <cell r="C4954" t="str">
            <v>项</v>
          </cell>
          <cell r="D4954" t="str">
            <v> </v>
          </cell>
        </row>
        <row r="4955">
          <cell r="A4955" t="str">
            <v>250401020a</v>
          </cell>
          <cell r="B4955" t="str">
            <v>免疫比浊法</v>
          </cell>
          <cell r="C4955" t="str">
            <v>项</v>
          </cell>
          <cell r="D4955">
            <v>8</v>
          </cell>
        </row>
        <row r="4956">
          <cell r="A4956">
            <v>250401021</v>
          </cell>
          <cell r="B4956" t="str">
            <v>补体1抑制因子测定</v>
          </cell>
          <cell r="C4956" t="str">
            <v>项</v>
          </cell>
          <cell r="D4956" t="str">
            <v>待定</v>
          </cell>
        </row>
        <row r="4957">
          <cell r="A4957">
            <v>250401022</v>
          </cell>
          <cell r="B4957" t="str">
            <v>C3裂解产物测定(C3SP)</v>
          </cell>
          <cell r="C4957" t="str">
            <v>项</v>
          </cell>
          <cell r="D4957" t="str">
            <v>待定</v>
          </cell>
        </row>
        <row r="4958">
          <cell r="A4958">
            <v>250401023</v>
          </cell>
          <cell r="B4958" t="str">
            <v>免疫球蛋白定量测定</v>
          </cell>
          <cell r="C4958" t="str">
            <v>项</v>
          </cell>
          <cell r="D4958" t="str">
            <v> </v>
          </cell>
        </row>
        <row r="4959">
          <cell r="A4959" t="str">
            <v>250401023a</v>
          </cell>
          <cell r="B4959" t="str">
            <v>免疫比浊法</v>
          </cell>
          <cell r="C4959" t="str">
            <v>项</v>
          </cell>
          <cell r="D4959">
            <v>8</v>
          </cell>
        </row>
        <row r="4960">
          <cell r="A4960" t="str">
            <v>250401023b</v>
          </cell>
          <cell r="B4960" t="str">
            <v>免疫散射比浊法</v>
          </cell>
          <cell r="C4960" t="str">
            <v>项</v>
          </cell>
          <cell r="D4960">
            <v>24</v>
          </cell>
        </row>
        <row r="4961">
          <cell r="A4961" t="str">
            <v>250401023c</v>
          </cell>
          <cell r="B4961" t="str">
            <v>免疫球蛋白定量测定＋IgD、IgE</v>
          </cell>
          <cell r="C4961" t="str">
            <v>项</v>
          </cell>
          <cell r="D4961">
            <v>32</v>
          </cell>
        </row>
        <row r="4962">
          <cell r="A4962">
            <v>250401024</v>
          </cell>
          <cell r="B4962" t="str">
            <v>冷球蛋白测定</v>
          </cell>
          <cell r="C4962" t="str">
            <v>项</v>
          </cell>
          <cell r="D4962" t="str">
            <v> 待定</v>
          </cell>
        </row>
        <row r="4963">
          <cell r="A4963">
            <v>250401025</v>
          </cell>
          <cell r="B4963" t="str">
            <v>C—反应蛋白测定(CRP)</v>
          </cell>
          <cell r="C4963" t="str">
            <v>项</v>
          </cell>
          <cell r="D4963" t="str">
            <v> </v>
          </cell>
        </row>
        <row r="4964">
          <cell r="A4964" t="str">
            <v>250401025a</v>
          </cell>
          <cell r="B4964" t="str">
            <v>免疫比浊法</v>
          </cell>
          <cell r="C4964" t="str">
            <v>项</v>
          </cell>
          <cell r="D4964">
            <v>8</v>
          </cell>
        </row>
        <row r="4965">
          <cell r="A4965" t="str">
            <v>250401025b</v>
          </cell>
          <cell r="B4965" t="str">
            <v>单扩法</v>
          </cell>
          <cell r="C4965" t="str">
            <v>项</v>
          </cell>
          <cell r="D4965">
            <v>4</v>
          </cell>
        </row>
        <row r="4966">
          <cell r="A4966">
            <v>250401026</v>
          </cell>
          <cell r="B4966" t="str">
            <v>纤维结合蛋白测定(Fn)</v>
          </cell>
          <cell r="C4966" t="str">
            <v>项</v>
          </cell>
          <cell r="D4966">
            <v>208</v>
          </cell>
        </row>
        <row r="4967">
          <cell r="A4967">
            <v>250401027</v>
          </cell>
          <cell r="B4967" t="str">
            <v>轻链KAPPA、LAMBDA定量(K-LC，λ-LC)</v>
          </cell>
          <cell r="C4967" t="str">
            <v>项</v>
          </cell>
          <cell r="D4967">
            <v>16</v>
          </cell>
        </row>
        <row r="4968">
          <cell r="A4968" t="str">
            <v>250401027a</v>
          </cell>
          <cell r="B4968" t="str">
            <v>免疫比浊法</v>
          </cell>
          <cell r="C4968" t="str">
            <v>项</v>
          </cell>
          <cell r="D4968">
            <v>16</v>
          </cell>
        </row>
        <row r="4969">
          <cell r="A4969">
            <v>250401028</v>
          </cell>
          <cell r="B4969" t="str">
            <v>铜蓝蛋白测定</v>
          </cell>
          <cell r="C4969" t="str">
            <v>项</v>
          </cell>
          <cell r="D4969" t="str">
            <v> </v>
          </cell>
        </row>
        <row r="4970">
          <cell r="A4970" t="str">
            <v>250401028a</v>
          </cell>
          <cell r="B4970" t="str">
            <v>免疫比浊法</v>
          </cell>
          <cell r="C4970" t="str">
            <v>项</v>
          </cell>
          <cell r="D4970">
            <v>8</v>
          </cell>
        </row>
        <row r="4971">
          <cell r="A4971" t="str">
            <v>250401028b</v>
          </cell>
          <cell r="B4971" t="str">
            <v>单扩法</v>
          </cell>
          <cell r="C4971" t="str">
            <v>项</v>
          </cell>
          <cell r="D4971">
            <v>4</v>
          </cell>
        </row>
        <row r="4972">
          <cell r="A4972">
            <v>250401029</v>
          </cell>
          <cell r="B4972" t="str">
            <v>淋巴细胞免疫分析</v>
          </cell>
          <cell r="C4972" t="str">
            <v>项</v>
          </cell>
          <cell r="D4972" t="str">
            <v>待定</v>
          </cell>
        </row>
        <row r="4973">
          <cell r="A4973">
            <v>250401030</v>
          </cell>
          <cell r="B4973" t="str">
            <v>活化淋巴细胞测定</v>
          </cell>
          <cell r="C4973" t="str">
            <v>项</v>
          </cell>
          <cell r="D4973" t="str">
            <v>待定</v>
          </cell>
        </row>
        <row r="4974">
          <cell r="A4974">
            <v>250401031</v>
          </cell>
          <cell r="B4974" t="str">
            <v>血细胞簇分化抗原(CD)系列检测</v>
          </cell>
          <cell r="C4974" t="str">
            <v>项</v>
          </cell>
        </row>
        <row r="4975">
          <cell r="A4975" t="str">
            <v>250401031a</v>
          </cell>
          <cell r="B4975" t="str">
            <v>流式细胞仪法</v>
          </cell>
          <cell r="C4975" t="str">
            <v>项</v>
          </cell>
          <cell r="D4975">
            <v>50</v>
          </cell>
        </row>
        <row r="4976">
          <cell r="A4976" t="str">
            <v>250401031b</v>
          </cell>
          <cell r="B4976" t="str">
            <v>手工法</v>
          </cell>
          <cell r="C4976" t="str">
            <v>项</v>
          </cell>
          <cell r="D4976">
            <v>27</v>
          </cell>
        </row>
        <row r="4977">
          <cell r="A4977">
            <v>250401032</v>
          </cell>
          <cell r="B4977" t="str">
            <v>可溶性细胞间黏附分子-1(sICAM-1)测定</v>
          </cell>
          <cell r="C4977" t="str">
            <v>项</v>
          </cell>
          <cell r="D4977" t="str">
            <v>自主  定价</v>
          </cell>
        </row>
        <row r="4978">
          <cell r="A4978">
            <v>250401033</v>
          </cell>
          <cell r="B4978" t="str">
            <v>免疫球蛋白亚类定量测定</v>
          </cell>
          <cell r="C4978" t="str">
            <v>份</v>
          </cell>
          <cell r="D4978">
            <v>120</v>
          </cell>
        </row>
        <row r="4979">
          <cell r="A4979">
            <v>250401034</v>
          </cell>
          <cell r="B4979" t="str">
            <v>24小时IgG鞘内合成率测定</v>
          </cell>
          <cell r="C4979" t="str">
            <v>项</v>
          </cell>
          <cell r="D4979" t="str">
            <v>待定</v>
          </cell>
        </row>
        <row r="4980">
          <cell r="A4980">
            <v>250401035</v>
          </cell>
          <cell r="B4980" t="str">
            <v>碱性髓鞘蛋白测定</v>
          </cell>
          <cell r="C4980" t="str">
            <v>项</v>
          </cell>
          <cell r="D4980">
            <v>72</v>
          </cell>
        </row>
        <row r="4981">
          <cell r="A4981">
            <v>250401036</v>
          </cell>
          <cell r="B4981" t="str">
            <v>血管内皮生长因子检测</v>
          </cell>
          <cell r="C4981" t="str">
            <v>次</v>
          </cell>
          <cell r="D4981" t="str">
            <v>自主  定价</v>
          </cell>
        </row>
        <row r="4982">
          <cell r="A4982">
            <v>250401037</v>
          </cell>
          <cell r="B4982" t="str">
            <v>胎盘生长因子PlGF检测</v>
          </cell>
          <cell r="C4982" t="str">
            <v>次</v>
          </cell>
          <cell r="D4982" t="str">
            <v>自主  定价</v>
          </cell>
        </row>
        <row r="4983">
          <cell r="A4983">
            <v>250401038</v>
          </cell>
          <cell r="B4983" t="str">
            <v>结核菌感染T细胞检测</v>
          </cell>
          <cell r="C4983" t="str">
            <v>次</v>
          </cell>
          <cell r="D4983">
            <v>345</v>
          </cell>
        </row>
        <row r="4984">
          <cell r="A4984">
            <v>250401039</v>
          </cell>
          <cell r="B4984" t="str">
            <v>阵发性睡眠性血红蛋白尿症（PNH）检测</v>
          </cell>
          <cell r="C4984" t="str">
            <v>每项抗体</v>
          </cell>
          <cell r="D4984" t="str">
            <v>自主  定价</v>
          </cell>
        </row>
        <row r="4985">
          <cell r="A4985">
            <v>250401040</v>
          </cell>
          <cell r="B4985" t="str">
            <v>寡糖链检测</v>
          </cell>
          <cell r="C4985" t="str">
            <v>项</v>
          </cell>
          <cell r="D4985" t="str">
            <v>自主
定价</v>
          </cell>
        </row>
        <row r="4986">
          <cell r="A4986">
            <v>250402</v>
          </cell>
          <cell r="B4986" t="str">
            <v>自身免疫病的实验诊断</v>
          </cell>
        </row>
        <row r="4986">
          <cell r="D4986" t="str">
            <v> </v>
          </cell>
        </row>
        <row r="4987">
          <cell r="A4987">
            <v>250402001</v>
          </cell>
          <cell r="B4987" t="str">
            <v>系统性红斑狼疮因子试验(LEF)</v>
          </cell>
          <cell r="C4987" t="str">
            <v>项</v>
          </cell>
          <cell r="D4987" t="str">
            <v> </v>
          </cell>
        </row>
        <row r="4988">
          <cell r="A4988" t="str">
            <v>250402001a</v>
          </cell>
          <cell r="B4988" t="str">
            <v>手工法 </v>
          </cell>
          <cell r="C4988" t="str">
            <v>项</v>
          </cell>
          <cell r="D4988">
            <v>12</v>
          </cell>
        </row>
        <row r="4989">
          <cell r="A4989" t="str">
            <v>250402001b</v>
          </cell>
          <cell r="B4989" t="str">
            <v>免疫方法</v>
          </cell>
          <cell r="C4989" t="str">
            <v>项</v>
          </cell>
          <cell r="D4989">
            <v>32</v>
          </cell>
        </row>
        <row r="4990">
          <cell r="A4990">
            <v>250402002</v>
          </cell>
          <cell r="B4990" t="str">
            <v>抗核抗体测定(ANA)</v>
          </cell>
          <cell r="C4990" t="str">
            <v>项</v>
          </cell>
          <cell r="D4990" t="str">
            <v> </v>
          </cell>
        </row>
        <row r="4991">
          <cell r="A4991" t="str">
            <v>250402002a</v>
          </cell>
          <cell r="B4991" t="str">
            <v>定性</v>
          </cell>
          <cell r="C4991" t="str">
            <v>项</v>
          </cell>
          <cell r="D4991">
            <v>12</v>
          </cell>
        </row>
        <row r="4992">
          <cell r="A4992" t="str">
            <v>250402002b</v>
          </cell>
          <cell r="B4992" t="str">
            <v>定量</v>
          </cell>
          <cell r="C4992" t="str">
            <v>项</v>
          </cell>
          <cell r="D4992">
            <v>71</v>
          </cell>
        </row>
        <row r="4993">
          <cell r="A4993">
            <v>250402003</v>
          </cell>
          <cell r="B4993" t="str">
            <v>抗核提取物抗体测定(抗ENA抗体)</v>
          </cell>
          <cell r="C4993" t="str">
            <v>项</v>
          </cell>
          <cell r="D4993" t="str">
            <v> </v>
          </cell>
        </row>
        <row r="4994">
          <cell r="A4994" t="str">
            <v>250402003a</v>
          </cell>
          <cell r="B4994" t="str">
            <v>免疫学法</v>
          </cell>
          <cell r="C4994" t="str">
            <v>项</v>
          </cell>
          <cell r="D4994">
            <v>40</v>
          </cell>
        </row>
        <row r="4995">
          <cell r="A4995" t="str">
            <v>250402003b</v>
          </cell>
          <cell r="B4995" t="str">
            <v>免疫印迹法</v>
          </cell>
          <cell r="C4995" t="str">
            <v>项</v>
          </cell>
          <cell r="D4995">
            <v>64</v>
          </cell>
        </row>
        <row r="4996">
          <cell r="A4996">
            <v>250402004</v>
          </cell>
          <cell r="B4996" t="str">
            <v>抗单链DNA测定</v>
          </cell>
          <cell r="C4996" t="str">
            <v>项</v>
          </cell>
          <cell r="D4996">
            <v>16</v>
          </cell>
        </row>
        <row r="4997">
          <cell r="A4997" t="str">
            <v>250402004a</v>
          </cell>
          <cell r="B4997" t="str">
            <v>抗单链DNA测定（定量）</v>
          </cell>
        </row>
        <row r="4997">
          <cell r="D4997">
            <v>80</v>
          </cell>
        </row>
        <row r="4998">
          <cell r="A4998">
            <v>250402005</v>
          </cell>
          <cell r="B4998" t="str">
            <v>抗中性粒细胞胞浆抗体测定(ANCA)</v>
          </cell>
          <cell r="C4998" t="str">
            <v>项</v>
          </cell>
          <cell r="D4998">
            <v>48</v>
          </cell>
        </row>
        <row r="4999">
          <cell r="A4999">
            <v>250402006</v>
          </cell>
          <cell r="B4999" t="str">
            <v>抗双链DNA测定(抗dsDNA)</v>
          </cell>
          <cell r="C4999" t="str">
            <v>项</v>
          </cell>
          <cell r="D4999" t="str">
            <v> </v>
          </cell>
        </row>
        <row r="5000">
          <cell r="A5000" t="str">
            <v>250402006a</v>
          </cell>
          <cell r="B5000" t="str">
            <v>定性</v>
          </cell>
          <cell r="C5000" t="str">
            <v>项</v>
          </cell>
          <cell r="D5000">
            <v>16</v>
          </cell>
        </row>
        <row r="5001">
          <cell r="A5001" t="str">
            <v>250402006b</v>
          </cell>
          <cell r="B5001" t="str">
            <v>定量</v>
          </cell>
          <cell r="C5001" t="str">
            <v>项</v>
          </cell>
          <cell r="D5001">
            <v>80</v>
          </cell>
        </row>
        <row r="5002">
          <cell r="A5002">
            <v>250402007</v>
          </cell>
          <cell r="B5002" t="str">
            <v>抗线粒体抗体测定(AMA)</v>
          </cell>
          <cell r="C5002" t="str">
            <v>项</v>
          </cell>
          <cell r="D5002" t="str">
            <v> </v>
          </cell>
        </row>
        <row r="5003">
          <cell r="A5003" t="str">
            <v>250402007a</v>
          </cell>
          <cell r="B5003" t="str">
            <v>定性</v>
          </cell>
          <cell r="C5003" t="str">
            <v>项</v>
          </cell>
          <cell r="D5003">
            <v>16</v>
          </cell>
        </row>
        <row r="5004">
          <cell r="A5004" t="str">
            <v>250402007b</v>
          </cell>
          <cell r="B5004" t="str">
            <v>定量</v>
          </cell>
          <cell r="C5004" t="str">
            <v>项</v>
          </cell>
          <cell r="D5004">
            <v>120</v>
          </cell>
        </row>
        <row r="5005">
          <cell r="A5005">
            <v>250402008</v>
          </cell>
          <cell r="B5005" t="str">
            <v>抗核骨架蛋白抗体测定(amin)</v>
          </cell>
          <cell r="C5005" t="str">
            <v>项</v>
          </cell>
          <cell r="D5005" t="str">
            <v> </v>
          </cell>
        </row>
        <row r="5006">
          <cell r="A5006" t="str">
            <v>250402008a</v>
          </cell>
          <cell r="B5006" t="str">
            <v>定性</v>
          </cell>
          <cell r="C5006" t="str">
            <v>项</v>
          </cell>
          <cell r="D5006">
            <v>16</v>
          </cell>
        </row>
        <row r="5007">
          <cell r="A5007" t="str">
            <v>250402008b</v>
          </cell>
          <cell r="B5007" t="str">
            <v>定量</v>
          </cell>
          <cell r="C5007" t="str">
            <v>项</v>
          </cell>
          <cell r="D5007">
            <v>80</v>
          </cell>
        </row>
        <row r="5008">
          <cell r="A5008">
            <v>250402009</v>
          </cell>
          <cell r="B5008" t="str">
            <v>抗核糖体抗体测定</v>
          </cell>
          <cell r="C5008" t="str">
            <v>项</v>
          </cell>
          <cell r="D5008" t="str">
            <v> </v>
          </cell>
        </row>
        <row r="5009">
          <cell r="A5009" t="str">
            <v>250402009a</v>
          </cell>
          <cell r="B5009" t="str">
            <v>定性</v>
          </cell>
          <cell r="C5009" t="str">
            <v>项</v>
          </cell>
          <cell r="D5009">
            <v>20</v>
          </cell>
        </row>
        <row r="5010">
          <cell r="A5010" t="str">
            <v>250402009b</v>
          </cell>
          <cell r="B5010" t="str">
            <v>定量</v>
          </cell>
          <cell r="C5010" t="str">
            <v>项</v>
          </cell>
          <cell r="D5010">
            <v>80</v>
          </cell>
        </row>
        <row r="5011">
          <cell r="A5011">
            <v>250402010</v>
          </cell>
          <cell r="B5011" t="str">
            <v>抗核糖核蛋白抗体测定</v>
          </cell>
          <cell r="C5011" t="str">
            <v>项</v>
          </cell>
          <cell r="D5011" t="str">
            <v> </v>
          </cell>
        </row>
        <row r="5012">
          <cell r="A5012" t="str">
            <v>250402010a</v>
          </cell>
          <cell r="B5012" t="str">
            <v>定性</v>
          </cell>
          <cell r="C5012" t="str">
            <v>项</v>
          </cell>
          <cell r="D5012">
            <v>24</v>
          </cell>
        </row>
        <row r="5013">
          <cell r="A5013" t="str">
            <v>250402010b</v>
          </cell>
          <cell r="B5013" t="str">
            <v>定量</v>
          </cell>
          <cell r="C5013" t="str">
            <v>项</v>
          </cell>
          <cell r="D5013">
            <v>80</v>
          </cell>
        </row>
        <row r="5014">
          <cell r="A5014">
            <v>250402011</v>
          </cell>
          <cell r="B5014" t="str">
            <v>抗染色体抗体测定</v>
          </cell>
          <cell r="C5014" t="str">
            <v>项</v>
          </cell>
          <cell r="D5014" t="str">
            <v> </v>
          </cell>
        </row>
        <row r="5015">
          <cell r="A5015" t="str">
            <v>250402011a</v>
          </cell>
          <cell r="B5015" t="str">
            <v>定性</v>
          </cell>
          <cell r="C5015" t="str">
            <v>项</v>
          </cell>
          <cell r="D5015">
            <v>24</v>
          </cell>
        </row>
        <row r="5016">
          <cell r="A5016" t="str">
            <v>250402011b</v>
          </cell>
          <cell r="B5016" t="str">
            <v>定量</v>
          </cell>
          <cell r="C5016" t="str">
            <v>项</v>
          </cell>
          <cell r="D5016">
            <v>80</v>
          </cell>
        </row>
        <row r="5017">
          <cell r="A5017">
            <v>250402012</v>
          </cell>
          <cell r="B5017" t="str">
            <v>抗血液细胞抗体测定</v>
          </cell>
          <cell r="C5017" t="str">
            <v>项</v>
          </cell>
          <cell r="D5017">
            <v>38</v>
          </cell>
        </row>
        <row r="5018">
          <cell r="A5018">
            <v>250402013</v>
          </cell>
          <cell r="B5018" t="str">
            <v>抗肝细胞特异性脂蛋白抗体测定</v>
          </cell>
          <cell r="C5018" t="str">
            <v>项</v>
          </cell>
          <cell r="D5018">
            <v>24</v>
          </cell>
        </row>
        <row r="5019">
          <cell r="A5019">
            <v>250402014</v>
          </cell>
          <cell r="B5019" t="str">
            <v>抗组织细胞抗体测定</v>
          </cell>
          <cell r="C5019" t="str">
            <v>项</v>
          </cell>
          <cell r="D5019">
            <v>20</v>
          </cell>
        </row>
        <row r="5020">
          <cell r="A5020">
            <v>250402015</v>
          </cell>
          <cell r="B5020" t="str">
            <v>抗心肌抗体测定(AHA)</v>
          </cell>
          <cell r="C5020" t="str">
            <v>项</v>
          </cell>
          <cell r="D5020" t="str">
            <v> </v>
          </cell>
        </row>
        <row r="5021">
          <cell r="A5021" t="str">
            <v>250402015a</v>
          </cell>
          <cell r="B5021" t="str">
            <v>凝集法</v>
          </cell>
          <cell r="C5021" t="str">
            <v>项</v>
          </cell>
          <cell r="D5021">
            <v>16</v>
          </cell>
        </row>
        <row r="5022">
          <cell r="A5022" t="str">
            <v>250402015b</v>
          </cell>
          <cell r="B5022" t="str">
            <v>各种免疫学方法</v>
          </cell>
          <cell r="C5022" t="str">
            <v>项</v>
          </cell>
          <cell r="D5022">
            <v>24</v>
          </cell>
        </row>
        <row r="5023">
          <cell r="A5023">
            <v>250402016</v>
          </cell>
          <cell r="B5023" t="str">
            <v>抗心磷脂抗体测定(ACA)</v>
          </cell>
          <cell r="C5023" t="str">
            <v>项</v>
          </cell>
          <cell r="D5023">
            <v>28</v>
          </cell>
        </row>
        <row r="5024">
          <cell r="A5024">
            <v>250402017</v>
          </cell>
          <cell r="B5024" t="str">
            <v>抗甲状腺球蛋白抗体测定(TGAb)</v>
          </cell>
          <cell r="C5024" t="str">
            <v>项</v>
          </cell>
          <cell r="D5024" t="str">
            <v> </v>
          </cell>
        </row>
        <row r="5025">
          <cell r="A5025" t="str">
            <v>250402017a</v>
          </cell>
          <cell r="B5025" t="str">
            <v>凝集法</v>
          </cell>
          <cell r="C5025" t="str">
            <v>项</v>
          </cell>
          <cell r="D5025">
            <v>12</v>
          </cell>
        </row>
        <row r="5026">
          <cell r="A5026" t="str">
            <v>250402017b</v>
          </cell>
          <cell r="B5026" t="str">
            <v>各种免疫学方法</v>
          </cell>
          <cell r="C5026" t="str">
            <v>项</v>
          </cell>
          <cell r="D5026">
            <v>22</v>
          </cell>
        </row>
        <row r="5027">
          <cell r="A5027" t="str">
            <v>250402017c</v>
          </cell>
          <cell r="B5027" t="str">
            <v>化学发光法</v>
          </cell>
          <cell r="C5027" t="str">
            <v>项</v>
          </cell>
          <cell r="D5027">
            <v>43</v>
          </cell>
        </row>
        <row r="5028">
          <cell r="A5028">
            <v>250402018</v>
          </cell>
          <cell r="B5028" t="str">
            <v>抗甲状腺微粒体抗体测定(TMAb)</v>
          </cell>
          <cell r="C5028" t="str">
            <v>项</v>
          </cell>
          <cell r="D5028" t="str">
            <v> </v>
          </cell>
        </row>
        <row r="5029">
          <cell r="A5029" t="str">
            <v>250402018a</v>
          </cell>
          <cell r="B5029" t="str">
            <v>各种免疫学方法</v>
          </cell>
          <cell r="C5029" t="str">
            <v>项</v>
          </cell>
          <cell r="D5029">
            <v>16</v>
          </cell>
        </row>
        <row r="5030">
          <cell r="A5030" t="str">
            <v>250402018b</v>
          </cell>
          <cell r="B5030" t="str">
            <v>化学发光法</v>
          </cell>
          <cell r="C5030" t="str">
            <v>项</v>
          </cell>
          <cell r="D5030">
            <v>32</v>
          </cell>
        </row>
        <row r="5031">
          <cell r="A5031">
            <v>250402019</v>
          </cell>
          <cell r="B5031" t="str">
            <v>抗肾小球基底膜抗体测定</v>
          </cell>
          <cell r="C5031" t="str">
            <v>项</v>
          </cell>
          <cell r="D5031" t="str">
            <v> </v>
          </cell>
        </row>
        <row r="5032">
          <cell r="A5032" t="str">
            <v>250402019a</v>
          </cell>
          <cell r="B5032" t="str">
            <v>凝集法</v>
          </cell>
          <cell r="C5032" t="str">
            <v>项</v>
          </cell>
          <cell r="D5032">
            <v>16</v>
          </cell>
        </row>
        <row r="5033">
          <cell r="A5033" t="str">
            <v>250402019b</v>
          </cell>
          <cell r="B5033" t="str">
            <v>各种免疫学方法</v>
          </cell>
          <cell r="C5033" t="str">
            <v>项</v>
          </cell>
          <cell r="D5033">
            <v>40</v>
          </cell>
        </row>
        <row r="5034">
          <cell r="A5034">
            <v>250402020</v>
          </cell>
          <cell r="B5034" t="str">
            <v>抗脑组织抗体测定</v>
          </cell>
          <cell r="C5034" t="str">
            <v>项</v>
          </cell>
          <cell r="D5034">
            <v>24</v>
          </cell>
        </row>
        <row r="5035">
          <cell r="A5035">
            <v>250402021</v>
          </cell>
          <cell r="B5035" t="str">
            <v>抗腮腺管抗体测定</v>
          </cell>
          <cell r="C5035" t="str">
            <v>项</v>
          </cell>
          <cell r="D5035">
            <v>24</v>
          </cell>
        </row>
        <row r="5036">
          <cell r="A5036">
            <v>250402022</v>
          </cell>
          <cell r="B5036" t="str">
            <v>抗卵巢抗体测定</v>
          </cell>
          <cell r="C5036" t="str">
            <v>项</v>
          </cell>
          <cell r="D5036">
            <v>32</v>
          </cell>
        </row>
        <row r="5037">
          <cell r="A5037">
            <v>250402023</v>
          </cell>
          <cell r="B5037" t="str">
            <v>抗子宫内膜抗体测定(EMAb)</v>
          </cell>
          <cell r="C5037" t="str">
            <v>项</v>
          </cell>
          <cell r="D5037">
            <v>32</v>
          </cell>
        </row>
        <row r="5038">
          <cell r="A5038">
            <v>250402024</v>
          </cell>
          <cell r="B5038" t="str">
            <v>抗精子抗体测定</v>
          </cell>
          <cell r="C5038" t="str">
            <v>项</v>
          </cell>
          <cell r="D5038">
            <v>21</v>
          </cell>
        </row>
        <row r="5039">
          <cell r="A5039">
            <v>250402025</v>
          </cell>
          <cell r="B5039" t="str">
            <v>抗硬皮病抗体测定</v>
          </cell>
          <cell r="C5039" t="str">
            <v>项</v>
          </cell>
          <cell r="D5039">
            <v>28</v>
          </cell>
        </row>
        <row r="5040">
          <cell r="A5040">
            <v>250402026</v>
          </cell>
          <cell r="B5040" t="str">
            <v>抗胰岛素抗体测定</v>
          </cell>
          <cell r="C5040" t="str">
            <v>项</v>
          </cell>
          <cell r="D5040" t="str">
            <v> </v>
          </cell>
        </row>
        <row r="5041">
          <cell r="A5041" t="str">
            <v>250402026a</v>
          </cell>
          <cell r="B5041" t="str">
            <v>凝集法</v>
          </cell>
          <cell r="C5041" t="str">
            <v>项</v>
          </cell>
          <cell r="D5041">
            <v>12</v>
          </cell>
        </row>
        <row r="5042">
          <cell r="A5042" t="str">
            <v>250402026b</v>
          </cell>
          <cell r="B5042" t="str">
            <v>各种免疫学方法</v>
          </cell>
          <cell r="C5042" t="str">
            <v>项</v>
          </cell>
          <cell r="D5042">
            <v>24</v>
          </cell>
        </row>
        <row r="5043">
          <cell r="A5043">
            <v>250402027</v>
          </cell>
          <cell r="B5043" t="str">
            <v>抗胰岛素受体抗体测定</v>
          </cell>
          <cell r="C5043" t="str">
            <v>项</v>
          </cell>
          <cell r="D5043">
            <v>36</v>
          </cell>
        </row>
        <row r="5044">
          <cell r="A5044">
            <v>250402028</v>
          </cell>
          <cell r="B5044" t="str">
            <v>抗乙酰胆碱受体抗体测定</v>
          </cell>
          <cell r="C5044" t="str">
            <v>项</v>
          </cell>
          <cell r="D5044">
            <v>28</v>
          </cell>
        </row>
        <row r="5045">
          <cell r="A5045">
            <v>250402029</v>
          </cell>
          <cell r="B5045" t="str">
            <v>抗磷壁酸抗体测定</v>
          </cell>
          <cell r="C5045" t="str">
            <v>项</v>
          </cell>
          <cell r="D5045">
            <v>16</v>
          </cell>
        </row>
        <row r="5046">
          <cell r="A5046">
            <v>250402030</v>
          </cell>
          <cell r="B5046" t="str">
            <v>抗鞘磷脂抗体测定</v>
          </cell>
          <cell r="C5046" t="str">
            <v>项</v>
          </cell>
          <cell r="D5046">
            <v>16</v>
          </cell>
        </row>
        <row r="5047">
          <cell r="A5047">
            <v>250402031</v>
          </cell>
          <cell r="B5047" t="str">
            <v>抗白蛋白抗体测定</v>
          </cell>
          <cell r="C5047" t="str">
            <v>项</v>
          </cell>
          <cell r="D5047">
            <v>16</v>
          </cell>
        </row>
        <row r="5048">
          <cell r="A5048">
            <v>250402032</v>
          </cell>
          <cell r="B5048" t="str">
            <v>抗补体抗体测定</v>
          </cell>
          <cell r="C5048" t="str">
            <v>项</v>
          </cell>
          <cell r="D5048">
            <v>16</v>
          </cell>
        </row>
        <row r="5049">
          <cell r="A5049">
            <v>250402033</v>
          </cell>
          <cell r="B5049" t="str">
            <v>抗载脂蛋白抗体测定</v>
          </cell>
          <cell r="C5049" t="str">
            <v>项</v>
          </cell>
          <cell r="D5049">
            <v>16</v>
          </cell>
        </row>
        <row r="5050">
          <cell r="A5050">
            <v>250402034</v>
          </cell>
          <cell r="B5050" t="str">
            <v>抗内因子抗体测定</v>
          </cell>
          <cell r="C5050" t="str">
            <v>项</v>
          </cell>
          <cell r="D5050">
            <v>16</v>
          </cell>
        </row>
        <row r="5051">
          <cell r="A5051">
            <v>250402035</v>
          </cell>
          <cell r="B5051" t="str">
            <v>类风湿因子(RF)测定</v>
          </cell>
          <cell r="C5051" t="str">
            <v>项</v>
          </cell>
          <cell r="D5051" t="str">
            <v> </v>
          </cell>
        </row>
        <row r="5052">
          <cell r="A5052" t="str">
            <v>250402035a</v>
          </cell>
          <cell r="B5052" t="str">
            <v>凝集法</v>
          </cell>
          <cell r="C5052" t="str">
            <v>项</v>
          </cell>
          <cell r="D5052">
            <v>4</v>
          </cell>
        </row>
        <row r="5053">
          <cell r="A5053" t="str">
            <v>250402035b</v>
          </cell>
          <cell r="B5053" t="str">
            <v>免疫比浊法</v>
          </cell>
          <cell r="C5053" t="str">
            <v>项</v>
          </cell>
          <cell r="D5053">
            <v>8</v>
          </cell>
        </row>
        <row r="5054">
          <cell r="A5054">
            <v>250402036</v>
          </cell>
          <cell r="B5054" t="str">
            <v>抗增殖细胞核抗原抗体(抗PCNA)测定</v>
          </cell>
          <cell r="C5054" t="str">
            <v>项</v>
          </cell>
          <cell r="D5054">
            <v>16</v>
          </cell>
        </row>
        <row r="5055">
          <cell r="A5055">
            <v>250402037</v>
          </cell>
          <cell r="B5055" t="str">
            <v>分泌型免疫球蛋白A测定</v>
          </cell>
          <cell r="C5055" t="str">
            <v>项</v>
          </cell>
          <cell r="D5055">
            <v>16</v>
          </cell>
        </row>
        <row r="5056">
          <cell r="A5056">
            <v>250402038</v>
          </cell>
          <cell r="B5056" t="str">
            <v>抗角蛋白抗体(AKA)测定</v>
          </cell>
          <cell r="C5056" t="str">
            <v>项</v>
          </cell>
          <cell r="D5056">
            <v>35</v>
          </cell>
        </row>
        <row r="5057">
          <cell r="A5057">
            <v>250402039</v>
          </cell>
          <cell r="B5057" t="str">
            <v>抗可溶性肝抗原/肝-胰抗原抗体(SLA/LP)测定</v>
          </cell>
          <cell r="C5057" t="str">
            <v>项</v>
          </cell>
          <cell r="D5057">
            <v>96</v>
          </cell>
        </row>
        <row r="5058">
          <cell r="A5058">
            <v>250402040</v>
          </cell>
          <cell r="B5058" t="str">
            <v>抗肝肾微粒体抗体(LKM)测定</v>
          </cell>
          <cell r="C5058" t="str">
            <v>项</v>
          </cell>
          <cell r="D5058">
            <v>24</v>
          </cell>
        </row>
        <row r="5059">
          <cell r="A5059">
            <v>250402041</v>
          </cell>
          <cell r="B5059" t="str">
            <v>抗环瓜氨酸肽抗体(抗CCP抗体)测定</v>
          </cell>
          <cell r="C5059" t="str">
            <v>项</v>
          </cell>
          <cell r="D5059">
            <v>80</v>
          </cell>
        </row>
        <row r="5060">
          <cell r="A5060">
            <v>250402042</v>
          </cell>
          <cell r="B5060" t="str">
            <v>抗β2-糖蛋白1抗体测定</v>
          </cell>
          <cell r="C5060" t="str">
            <v>项</v>
          </cell>
          <cell r="D5060">
            <v>120</v>
          </cell>
        </row>
        <row r="5061">
          <cell r="A5061">
            <v>250402043</v>
          </cell>
          <cell r="B5061" t="str">
            <v>抗透明带抗体(AZP)测定</v>
          </cell>
          <cell r="C5061" t="str">
            <v>项</v>
          </cell>
          <cell r="D5061">
            <v>32</v>
          </cell>
        </row>
        <row r="5062">
          <cell r="A5062">
            <v>250402044</v>
          </cell>
          <cell r="B5062" t="str">
            <v>抗核小体抗体测定(AnuA)</v>
          </cell>
          <cell r="C5062" t="str">
            <v>项</v>
          </cell>
          <cell r="D5062">
            <v>64</v>
          </cell>
        </row>
        <row r="5063">
          <cell r="A5063">
            <v>250402045</v>
          </cell>
          <cell r="B5063" t="str">
            <v>抗核周因子抗体(APF)测定</v>
          </cell>
          <cell r="C5063" t="str">
            <v>项</v>
          </cell>
          <cell r="D5063">
            <v>64</v>
          </cell>
        </row>
        <row r="5064">
          <cell r="A5064">
            <v>250402046</v>
          </cell>
          <cell r="B5064" t="str">
            <v>抗肝细胞溶质抗原Ⅰ型抗体测定(LC-1)</v>
          </cell>
          <cell r="C5064" t="str">
            <v>项</v>
          </cell>
          <cell r="D5064">
            <v>64</v>
          </cell>
        </row>
        <row r="5065">
          <cell r="A5065">
            <v>250402047</v>
          </cell>
          <cell r="B5065" t="str">
            <v>抗RA33抗体测定</v>
          </cell>
          <cell r="C5065" t="str">
            <v>项</v>
          </cell>
          <cell r="D5065">
            <v>80</v>
          </cell>
        </row>
        <row r="5066">
          <cell r="A5066">
            <v>250402048</v>
          </cell>
          <cell r="B5066" t="str">
            <v>抗DNA酶B抗体测定</v>
          </cell>
          <cell r="C5066" t="str">
            <v>项</v>
          </cell>
          <cell r="D5066" t="str">
            <v>待定</v>
          </cell>
        </row>
        <row r="5067">
          <cell r="A5067">
            <v>250402049</v>
          </cell>
          <cell r="B5067" t="str">
            <v>抗组蛋白抗体(AHA)测定</v>
          </cell>
          <cell r="C5067" t="str">
            <v>项</v>
          </cell>
          <cell r="D5067">
            <v>64</v>
          </cell>
        </row>
        <row r="5068">
          <cell r="A5068">
            <v>250402050</v>
          </cell>
          <cell r="B5068" t="str">
            <v>抗Sa抗体测定</v>
          </cell>
          <cell r="C5068" t="str">
            <v>项</v>
          </cell>
          <cell r="D5068" t="str">
            <v>待定</v>
          </cell>
        </row>
        <row r="5069">
          <cell r="A5069">
            <v>250402051</v>
          </cell>
          <cell r="B5069" t="str">
            <v>抗聚角蛋白微丝蛋白抗体(AFA)测定</v>
          </cell>
          <cell r="C5069" t="str">
            <v>项</v>
          </cell>
          <cell r="D5069" t="str">
            <v>待定</v>
          </cell>
        </row>
        <row r="5070">
          <cell r="A5070">
            <v>250402052</v>
          </cell>
          <cell r="B5070" t="str">
            <v>抗杀菌通透性增高蛋白(BPI)抗体测定</v>
          </cell>
          <cell r="C5070" t="str">
            <v>项</v>
          </cell>
          <cell r="D5070" t="str">
            <v>待定</v>
          </cell>
        </row>
        <row r="5071">
          <cell r="A5071">
            <v>250402053</v>
          </cell>
          <cell r="B5071" t="str">
            <v>抗α胞衬蛋白抗体测定</v>
          </cell>
          <cell r="C5071" t="str">
            <v>项</v>
          </cell>
          <cell r="D5071">
            <v>120</v>
          </cell>
        </row>
        <row r="5072">
          <cell r="A5072">
            <v>250402054</v>
          </cell>
          <cell r="B5072" t="str">
            <v>抗人绒毛膜促性腺激素抗体(AHCGAb)测定</v>
          </cell>
          <cell r="C5072" t="str">
            <v>项</v>
          </cell>
          <cell r="D5072">
            <v>32</v>
          </cell>
        </row>
        <row r="5073">
          <cell r="A5073">
            <v>250402055</v>
          </cell>
          <cell r="B5073" t="str">
            <v>抗神经节苷脂IgG，IgM抗体测定</v>
          </cell>
          <cell r="C5073" t="str">
            <v>项</v>
          </cell>
          <cell r="D5073">
            <v>240</v>
          </cell>
        </row>
        <row r="5074">
          <cell r="A5074">
            <v>250402056</v>
          </cell>
          <cell r="B5074" t="str">
            <v>抗髓鞘少突胶质细胞糖蛋白抗体测定</v>
          </cell>
          <cell r="C5074" t="str">
            <v>次</v>
          </cell>
          <cell r="D5074" t="str">
            <v>自主  定价</v>
          </cell>
        </row>
        <row r="5075">
          <cell r="A5075">
            <v>250402057</v>
          </cell>
          <cell r="B5075" t="str">
            <v>水通道蛋白4抗体检测</v>
          </cell>
          <cell r="C5075" t="str">
            <v>次</v>
          </cell>
          <cell r="D5075">
            <v>224</v>
          </cell>
        </row>
        <row r="5076">
          <cell r="A5076">
            <v>250402058</v>
          </cell>
          <cell r="B5076" t="str">
            <v>阿尔茨海默相关神经丝蛋白（AD7C－NTP）测定</v>
          </cell>
          <cell r="C5076" t="str">
            <v>次</v>
          </cell>
          <cell r="D5076">
            <v>224</v>
          </cell>
        </row>
        <row r="5077">
          <cell r="A5077">
            <v>250402059</v>
          </cell>
          <cell r="B5077" t="str">
            <v>中性粒细胞明胶酶相关脂质运载蛋白（HGAL）测定</v>
          </cell>
          <cell r="C5077" t="str">
            <v>次</v>
          </cell>
          <cell r="D5077">
            <v>48</v>
          </cell>
        </row>
        <row r="5078">
          <cell r="A5078">
            <v>250402060</v>
          </cell>
          <cell r="B5078" t="str">
            <v>肺癌七种自身抗体检测</v>
          </cell>
          <cell r="C5078" t="str">
            <v>次</v>
          </cell>
          <cell r="D5078" t="str">
            <v>自主  定价</v>
          </cell>
        </row>
        <row r="5079">
          <cell r="A5079">
            <v>250402061</v>
          </cell>
          <cell r="B5079" t="str">
            <v>ALK蛋白伴随诊断</v>
          </cell>
          <cell r="C5079" t="str">
            <v>次</v>
          </cell>
          <cell r="D5079" t="str">
            <v>自主  定价</v>
          </cell>
        </row>
        <row r="5080">
          <cell r="A5080">
            <v>250402062</v>
          </cell>
          <cell r="B5080" t="str">
            <v>肌无力抗体系列检测</v>
          </cell>
          <cell r="C5080" t="str">
            <v>项</v>
          </cell>
          <cell r="D5080" t="str">
            <v>自主  定价</v>
          </cell>
        </row>
        <row r="5081">
          <cell r="A5081">
            <v>250402063</v>
          </cell>
          <cell r="B5081" t="str">
            <v>自身免疫性脑炎抗体系列</v>
          </cell>
          <cell r="C5081" t="str">
            <v>项</v>
          </cell>
          <cell r="D5081" t="str">
            <v>自主  定价</v>
          </cell>
        </row>
        <row r="5082">
          <cell r="A5082">
            <v>250402064</v>
          </cell>
          <cell r="B5082" t="str">
            <v>中性粒细胞载脂蛋白（HNL）检测</v>
          </cell>
          <cell r="C5082" t="str">
            <v>项</v>
          </cell>
          <cell r="D5082" t="str">
            <v>自主  定价</v>
          </cell>
        </row>
        <row r="5083">
          <cell r="A5083">
            <v>250402066</v>
          </cell>
          <cell r="B5083" t="str">
            <v>程序性死亡受体-配体1(PD-L1)检测</v>
          </cell>
          <cell r="C5083" t="str">
            <v>次</v>
          </cell>
          <cell r="D5083" t="str">
            <v>自主  定价</v>
          </cell>
        </row>
        <row r="5084">
          <cell r="A5084">
            <v>250402067</v>
          </cell>
          <cell r="B5084" t="str">
            <v>抗磷脂酰丝氨酸/凝血酶原(aPS/PT)抗体检测</v>
          </cell>
          <cell r="C5084" t="str">
            <v>次</v>
          </cell>
          <cell r="D5084" t="str">
            <v>自主
定价</v>
          </cell>
        </row>
        <row r="5085">
          <cell r="A5085">
            <v>250402068</v>
          </cell>
          <cell r="B5085" t="str">
            <v>抗去酰胺基麦胶蛋白多肽（DGP）IgA/G抗体检测</v>
          </cell>
          <cell r="C5085" t="str">
            <v>次</v>
          </cell>
          <cell r="D5085" t="str">
            <v>自主
定价</v>
          </cell>
        </row>
        <row r="5086">
          <cell r="A5086">
            <v>250402069</v>
          </cell>
          <cell r="B5086" t="str">
            <v>抗人组织转谷氨酰胺酶（h-tTG）IgA/G抗体检测</v>
          </cell>
          <cell r="C5086" t="str">
            <v>次</v>
          </cell>
          <cell r="D5086" t="str">
            <v>自主
定价</v>
          </cell>
        </row>
        <row r="5087">
          <cell r="A5087">
            <v>250402070</v>
          </cell>
          <cell r="B5087" t="str">
            <v>酪氨酸磷酸酶抗体测定</v>
          </cell>
          <cell r="C5087" t="str">
            <v>项</v>
          </cell>
        </row>
        <row r="5088">
          <cell r="A5088">
            <v>250402071</v>
          </cell>
          <cell r="B5088" t="str">
            <v>胶质纤维酸性蛋白（GFAP）检测</v>
          </cell>
          <cell r="C5088" t="str">
            <v>项</v>
          </cell>
        </row>
        <row r="5089">
          <cell r="A5089">
            <v>250402072</v>
          </cell>
          <cell r="B5089" t="str">
            <v>脑特异性蛋白产物9.5（PGP9.5）检测</v>
          </cell>
          <cell r="C5089" t="str">
            <v>项</v>
          </cell>
        </row>
        <row r="5090">
          <cell r="A5090">
            <v>250403</v>
          </cell>
          <cell r="B5090" t="str">
            <v>感染免疫学检测</v>
          </cell>
        </row>
        <row r="5090">
          <cell r="D5090" t="str">
            <v> </v>
          </cell>
        </row>
        <row r="5091">
          <cell r="A5091">
            <v>250403001</v>
          </cell>
          <cell r="B5091" t="str">
            <v>甲型肝炎抗体测定(Anti-HAV)</v>
          </cell>
          <cell r="C5091" t="str">
            <v>项</v>
          </cell>
          <cell r="D5091">
            <v>12</v>
          </cell>
        </row>
        <row r="5092">
          <cell r="A5092">
            <v>250403002</v>
          </cell>
          <cell r="B5092" t="str">
            <v>甲型肝炎抗原测定(HAVAg)</v>
          </cell>
          <cell r="C5092" t="str">
            <v>项</v>
          </cell>
          <cell r="D5092" t="str">
            <v> </v>
          </cell>
        </row>
        <row r="5093">
          <cell r="A5093" t="str">
            <v>250403002a</v>
          </cell>
          <cell r="B5093" t="str">
            <v>各种免疫学方法</v>
          </cell>
          <cell r="C5093" t="str">
            <v>项</v>
          </cell>
          <cell r="D5093">
            <v>16</v>
          </cell>
        </row>
        <row r="5094">
          <cell r="A5094" t="str">
            <v>250403002b</v>
          </cell>
          <cell r="B5094" t="str">
            <v>荧光探针法</v>
          </cell>
          <cell r="C5094" t="str">
            <v>项</v>
          </cell>
          <cell r="D5094">
            <v>64</v>
          </cell>
        </row>
        <row r="5095">
          <cell r="A5095">
            <v>250403003</v>
          </cell>
          <cell r="B5095" t="str">
            <v>乙型肝炎DNA测定</v>
          </cell>
          <cell r="C5095" t="str">
            <v>项</v>
          </cell>
          <cell r="D5095" t="str">
            <v> </v>
          </cell>
        </row>
        <row r="5096">
          <cell r="A5096" t="str">
            <v>250403003a</v>
          </cell>
          <cell r="B5096" t="str">
            <v>乙型肝炎DNA测定（定量）</v>
          </cell>
          <cell r="C5096" t="str">
            <v>项</v>
          </cell>
          <cell r="D5096">
            <v>80</v>
          </cell>
        </row>
        <row r="5097">
          <cell r="A5097" t="str">
            <v>250403003b</v>
          </cell>
          <cell r="B5097" t="str">
            <v>基因分型</v>
          </cell>
          <cell r="C5097" t="str">
            <v>项</v>
          </cell>
          <cell r="D5097">
            <v>280</v>
          </cell>
        </row>
        <row r="5098">
          <cell r="A5098">
            <v>250403004</v>
          </cell>
          <cell r="B5098" t="str">
            <v>乙型肝炎表面抗原测定(HBsAg)</v>
          </cell>
          <cell r="C5098" t="str">
            <v>项</v>
          </cell>
          <cell r="D5098" t="str">
            <v> </v>
          </cell>
        </row>
        <row r="5099">
          <cell r="A5099" t="str">
            <v>250403004a</v>
          </cell>
          <cell r="B5099" t="str">
            <v>手工定性</v>
          </cell>
          <cell r="C5099" t="str">
            <v>项</v>
          </cell>
          <cell r="D5099">
            <v>4</v>
          </cell>
        </row>
        <row r="5100">
          <cell r="A5100" t="str">
            <v>250403004b</v>
          </cell>
          <cell r="B5100" t="str">
            <v>仪器定性</v>
          </cell>
          <cell r="C5100" t="str">
            <v>项</v>
          </cell>
          <cell r="D5100">
            <v>8</v>
          </cell>
        </row>
        <row r="5101">
          <cell r="A5101" t="str">
            <v>250403004c</v>
          </cell>
          <cell r="B5101" t="str">
            <v>定量（化学发光法）</v>
          </cell>
          <cell r="C5101" t="str">
            <v>项</v>
          </cell>
          <cell r="D5101">
            <v>17</v>
          </cell>
        </row>
        <row r="5102">
          <cell r="A5102">
            <v>250403005</v>
          </cell>
          <cell r="B5102" t="str">
            <v>乙型肝炎表面抗体测定(Anti-HBs)</v>
          </cell>
          <cell r="C5102" t="str">
            <v>项</v>
          </cell>
          <cell r="D5102" t="str">
            <v> </v>
          </cell>
        </row>
        <row r="5103">
          <cell r="A5103" t="str">
            <v>250403005a</v>
          </cell>
          <cell r="B5103" t="str">
            <v>手工定性</v>
          </cell>
          <cell r="C5103" t="str">
            <v>项</v>
          </cell>
          <cell r="D5103">
            <v>4</v>
          </cell>
        </row>
        <row r="5104">
          <cell r="A5104" t="str">
            <v>250403005b</v>
          </cell>
          <cell r="B5104" t="str">
            <v>仪器定性</v>
          </cell>
          <cell r="C5104" t="str">
            <v>项</v>
          </cell>
          <cell r="D5104">
            <v>8</v>
          </cell>
        </row>
        <row r="5105">
          <cell r="A5105" t="str">
            <v>250403005c</v>
          </cell>
          <cell r="B5105" t="str">
            <v>定量（化学发光法）</v>
          </cell>
          <cell r="C5105" t="str">
            <v>项</v>
          </cell>
          <cell r="D5105">
            <v>17</v>
          </cell>
        </row>
        <row r="5106">
          <cell r="A5106">
            <v>250403006</v>
          </cell>
          <cell r="B5106" t="str">
            <v>乙型肝炎e抗原测定(HBeAg)</v>
          </cell>
          <cell r="C5106" t="str">
            <v>项</v>
          </cell>
          <cell r="D5106" t="str">
            <v> </v>
          </cell>
        </row>
        <row r="5107">
          <cell r="A5107" t="str">
            <v>250403006a</v>
          </cell>
          <cell r="B5107" t="str">
            <v>手工定性</v>
          </cell>
          <cell r="C5107" t="str">
            <v>项</v>
          </cell>
          <cell r="D5107">
            <v>4</v>
          </cell>
        </row>
        <row r="5108">
          <cell r="A5108" t="str">
            <v>250403006b</v>
          </cell>
          <cell r="B5108" t="str">
            <v>仪器定性</v>
          </cell>
          <cell r="C5108" t="str">
            <v>项</v>
          </cell>
          <cell r="D5108">
            <v>8</v>
          </cell>
        </row>
        <row r="5109">
          <cell r="A5109" t="str">
            <v>250403006c</v>
          </cell>
          <cell r="B5109" t="str">
            <v>定量（化学发光法）</v>
          </cell>
          <cell r="C5109" t="str">
            <v>项</v>
          </cell>
          <cell r="D5109">
            <v>17</v>
          </cell>
        </row>
        <row r="5110">
          <cell r="A5110">
            <v>250403007</v>
          </cell>
          <cell r="B5110" t="str">
            <v>乙型肝炎e抗体测定(Anti-HBe)</v>
          </cell>
          <cell r="C5110" t="str">
            <v>项</v>
          </cell>
          <cell r="D5110" t="str">
            <v> </v>
          </cell>
        </row>
        <row r="5111">
          <cell r="A5111" t="str">
            <v>250403007a</v>
          </cell>
          <cell r="B5111" t="str">
            <v>手工定性</v>
          </cell>
          <cell r="C5111" t="str">
            <v>项</v>
          </cell>
          <cell r="D5111">
            <v>4</v>
          </cell>
        </row>
        <row r="5112">
          <cell r="A5112" t="str">
            <v>250403007b</v>
          </cell>
          <cell r="B5112" t="str">
            <v>仪器定性</v>
          </cell>
          <cell r="C5112" t="str">
            <v>项</v>
          </cell>
          <cell r="D5112">
            <v>8</v>
          </cell>
        </row>
        <row r="5113">
          <cell r="A5113" t="str">
            <v>250403007c</v>
          </cell>
          <cell r="B5113" t="str">
            <v>定量（化学发光法）</v>
          </cell>
          <cell r="C5113" t="str">
            <v>项</v>
          </cell>
          <cell r="D5113">
            <v>17</v>
          </cell>
        </row>
        <row r="5114">
          <cell r="A5114">
            <v>250403008</v>
          </cell>
          <cell r="B5114" t="str">
            <v>乙型肝炎核心抗原测定(HBcAg)</v>
          </cell>
          <cell r="C5114" t="str">
            <v>项</v>
          </cell>
          <cell r="D5114" t="str">
            <v>待定</v>
          </cell>
        </row>
        <row r="5115">
          <cell r="A5115">
            <v>250403009</v>
          </cell>
          <cell r="B5115" t="str">
            <v>乙型肝炎核心抗体测定(Anti-HBc)</v>
          </cell>
          <cell r="C5115" t="str">
            <v>项</v>
          </cell>
          <cell r="D5115" t="str">
            <v> </v>
          </cell>
        </row>
        <row r="5116">
          <cell r="A5116" t="str">
            <v>250403009a</v>
          </cell>
          <cell r="B5116" t="str">
            <v>手工定性</v>
          </cell>
          <cell r="C5116" t="str">
            <v>项</v>
          </cell>
          <cell r="D5116">
            <v>4</v>
          </cell>
        </row>
        <row r="5117">
          <cell r="A5117" t="str">
            <v>250403009b</v>
          </cell>
          <cell r="B5117" t="str">
            <v>仪器定性</v>
          </cell>
          <cell r="C5117" t="str">
            <v>项</v>
          </cell>
          <cell r="D5117">
            <v>8</v>
          </cell>
        </row>
        <row r="5118">
          <cell r="A5118" t="str">
            <v>250403009c</v>
          </cell>
          <cell r="B5118" t="str">
            <v>定量</v>
          </cell>
          <cell r="C5118" t="str">
            <v>项</v>
          </cell>
          <cell r="D5118">
            <v>17</v>
          </cell>
        </row>
        <row r="5119">
          <cell r="A5119">
            <v>250403010</v>
          </cell>
          <cell r="B5119" t="str">
            <v>乙型肝炎核心IgM抗体测定(Anti-HBcIgM)</v>
          </cell>
          <cell r="C5119" t="str">
            <v>项</v>
          </cell>
          <cell r="D5119" t="str">
            <v> </v>
          </cell>
        </row>
        <row r="5120">
          <cell r="A5120" t="str">
            <v>250403010a</v>
          </cell>
          <cell r="B5120" t="str">
            <v>手工定性</v>
          </cell>
          <cell r="C5120" t="str">
            <v>项</v>
          </cell>
          <cell r="D5120">
            <v>4</v>
          </cell>
        </row>
        <row r="5121">
          <cell r="A5121" t="str">
            <v>250403010b</v>
          </cell>
          <cell r="B5121" t="str">
            <v>仪器定性</v>
          </cell>
          <cell r="C5121" t="str">
            <v>项</v>
          </cell>
          <cell r="D5121">
            <v>8</v>
          </cell>
        </row>
        <row r="5122">
          <cell r="A5122" t="str">
            <v>250403010c</v>
          </cell>
          <cell r="B5122" t="str">
            <v>定量</v>
          </cell>
          <cell r="C5122" t="str">
            <v>项</v>
          </cell>
          <cell r="D5122">
            <v>20</v>
          </cell>
        </row>
        <row r="5123">
          <cell r="A5123">
            <v>250403011</v>
          </cell>
          <cell r="B5123" t="str">
            <v>乙型肝炎病毒外膜蛋白前S1抗原测定</v>
          </cell>
          <cell r="C5123" t="str">
            <v>项</v>
          </cell>
          <cell r="D5123">
            <v>17</v>
          </cell>
        </row>
        <row r="5124">
          <cell r="A5124">
            <v>250403012</v>
          </cell>
          <cell r="B5124" t="str">
            <v>乙型肝炎病毒外膜蛋白前S2抗原测定</v>
          </cell>
          <cell r="C5124" t="str">
            <v>项</v>
          </cell>
          <cell r="D5124">
            <v>20</v>
          </cell>
        </row>
        <row r="5125">
          <cell r="A5125">
            <v>250403013</v>
          </cell>
          <cell r="B5125" t="str">
            <v>丙型肝炎RNA测定</v>
          </cell>
          <cell r="C5125" t="str">
            <v>项</v>
          </cell>
        </row>
        <row r="5126">
          <cell r="A5126" t="str">
            <v>250403013a</v>
          </cell>
          <cell r="B5126" t="str">
            <v>定量</v>
          </cell>
          <cell r="C5126" t="str">
            <v>项</v>
          </cell>
          <cell r="D5126">
            <v>80</v>
          </cell>
        </row>
        <row r="5127">
          <cell r="A5127" t="str">
            <v>250403013b</v>
          </cell>
          <cell r="B5127" t="str">
            <v>基因分型</v>
          </cell>
          <cell r="C5127" t="str">
            <v>项</v>
          </cell>
          <cell r="D5127">
            <v>320</v>
          </cell>
        </row>
        <row r="5128">
          <cell r="A5128" t="str">
            <v>250403013c</v>
          </cell>
          <cell r="B5128" t="str">
            <v>丙型肝炎RNA测定(超高敏定量)</v>
          </cell>
          <cell r="C5128" t="str">
            <v>次</v>
          </cell>
          <cell r="D5128">
            <v>640</v>
          </cell>
        </row>
        <row r="5129">
          <cell r="A5129">
            <v>250403014</v>
          </cell>
          <cell r="B5129" t="str">
            <v>丙型肝炎抗体测定(Anti-HCV)</v>
          </cell>
          <cell r="C5129" t="str">
            <v>项</v>
          </cell>
          <cell r="D5129" t="str">
            <v> </v>
          </cell>
        </row>
        <row r="5130">
          <cell r="A5130" t="str">
            <v>250403014a</v>
          </cell>
          <cell r="B5130" t="str">
            <v>酶免法</v>
          </cell>
          <cell r="C5130" t="str">
            <v>项</v>
          </cell>
          <cell r="D5130">
            <v>24</v>
          </cell>
        </row>
        <row r="5131">
          <cell r="A5131" t="str">
            <v>250403014b</v>
          </cell>
          <cell r="B5131" t="str">
            <v>丙型肝炎抗体测定(Anti-HCV)发光法</v>
          </cell>
          <cell r="C5131" t="str">
            <v>项</v>
          </cell>
          <cell r="D5131">
            <v>77</v>
          </cell>
        </row>
        <row r="5132">
          <cell r="A5132" t="str">
            <v>250403014c</v>
          </cell>
          <cell r="B5132" t="str">
            <v>丙型肝炎核心抗测定</v>
          </cell>
          <cell r="C5132" t="str">
            <v>项</v>
          </cell>
          <cell r="D5132">
            <v>40</v>
          </cell>
        </row>
        <row r="5133">
          <cell r="A5133">
            <v>250403015</v>
          </cell>
          <cell r="B5133" t="str">
            <v>丁型肝炎抗体测定(Anti-HDV)</v>
          </cell>
          <cell r="C5133" t="str">
            <v>项</v>
          </cell>
          <cell r="D5133">
            <v>16</v>
          </cell>
        </row>
        <row r="5134">
          <cell r="A5134">
            <v>250403016</v>
          </cell>
          <cell r="B5134" t="str">
            <v>丁型肝炎抗原测定(HDVAg)</v>
          </cell>
          <cell r="C5134" t="str">
            <v>项</v>
          </cell>
          <cell r="D5134">
            <v>16</v>
          </cell>
        </row>
        <row r="5135">
          <cell r="A5135">
            <v>250403017</v>
          </cell>
          <cell r="B5135" t="str">
            <v>戊型肝炎抗体测定(Anti-HEV)</v>
          </cell>
          <cell r="C5135" t="str">
            <v>项</v>
          </cell>
          <cell r="D5135" t="str">
            <v> </v>
          </cell>
        </row>
        <row r="5136">
          <cell r="A5136" t="str">
            <v>250403017a</v>
          </cell>
          <cell r="B5136" t="str">
            <v>各种免疫学方法</v>
          </cell>
          <cell r="C5136" t="str">
            <v>项</v>
          </cell>
          <cell r="D5136">
            <v>48</v>
          </cell>
        </row>
        <row r="5137">
          <cell r="A5137" t="str">
            <v>250403017b</v>
          </cell>
          <cell r="B5137" t="str">
            <v>荧光探针法</v>
          </cell>
          <cell r="C5137" t="str">
            <v>项</v>
          </cell>
          <cell r="D5137">
            <v>80</v>
          </cell>
        </row>
        <row r="5138">
          <cell r="A5138">
            <v>250403018</v>
          </cell>
          <cell r="B5138" t="str">
            <v>庚型肝炎IgG抗体测定(Anti-HGVIgG)</v>
          </cell>
          <cell r="C5138" t="str">
            <v>项</v>
          </cell>
          <cell r="D5138" t="str">
            <v> </v>
          </cell>
        </row>
        <row r="5139">
          <cell r="A5139" t="str">
            <v>250403018a</v>
          </cell>
          <cell r="B5139" t="str">
            <v>各种免疫学方法</v>
          </cell>
          <cell r="C5139" t="str">
            <v>项</v>
          </cell>
          <cell r="D5139">
            <v>24</v>
          </cell>
        </row>
        <row r="5140">
          <cell r="A5140" t="str">
            <v>250403018b</v>
          </cell>
          <cell r="B5140" t="str">
            <v>荧光探针法</v>
          </cell>
          <cell r="C5140" t="str">
            <v>项</v>
          </cell>
          <cell r="D5140">
            <v>56</v>
          </cell>
        </row>
        <row r="5141">
          <cell r="A5141">
            <v>250403019</v>
          </cell>
          <cell r="B5141" t="str">
            <v>人免疫缺陷病毒抗体测定(Anti-HIV)</v>
          </cell>
          <cell r="C5141" t="str">
            <v>项</v>
          </cell>
          <cell r="D5141" t="str">
            <v> </v>
          </cell>
        </row>
        <row r="5142">
          <cell r="A5142" t="str">
            <v>250403019a</v>
          </cell>
          <cell r="B5142" t="str">
            <v>人免疫缺陷病毒抗体测定（Anti-HIV）各种免疫学方法</v>
          </cell>
          <cell r="C5142" t="str">
            <v>项</v>
          </cell>
          <cell r="D5142">
            <v>22</v>
          </cell>
        </row>
        <row r="5143">
          <cell r="A5143" t="str">
            <v>250403019b</v>
          </cell>
          <cell r="B5143" t="str">
            <v>印迹法</v>
          </cell>
          <cell r="C5143" t="str">
            <v>项</v>
          </cell>
          <cell r="D5143">
            <v>48</v>
          </cell>
        </row>
        <row r="5144">
          <cell r="A5144" t="str">
            <v>250403019c</v>
          </cell>
          <cell r="B5144" t="str">
            <v>化学发光法</v>
          </cell>
          <cell r="C5144" t="str">
            <v>项</v>
          </cell>
          <cell r="D5144">
            <v>48</v>
          </cell>
        </row>
        <row r="5145">
          <cell r="A5145">
            <v>250403020</v>
          </cell>
          <cell r="B5145" t="str">
            <v>弓形体抗体测定</v>
          </cell>
          <cell r="C5145" t="str">
            <v>项</v>
          </cell>
          <cell r="D5145" t="str">
            <v> </v>
          </cell>
        </row>
        <row r="5146">
          <cell r="A5146" t="str">
            <v>250403020a</v>
          </cell>
          <cell r="B5146" t="str">
            <v>各种免疫学方法</v>
          </cell>
          <cell r="C5146" t="str">
            <v>项</v>
          </cell>
          <cell r="D5146">
            <v>24</v>
          </cell>
        </row>
        <row r="5147">
          <cell r="A5147" t="str">
            <v>250403020b</v>
          </cell>
          <cell r="B5147" t="str">
            <v>荧光探针法</v>
          </cell>
          <cell r="C5147" t="str">
            <v>项</v>
          </cell>
          <cell r="D5147">
            <v>40</v>
          </cell>
        </row>
        <row r="5148">
          <cell r="A5148">
            <v>250403021</v>
          </cell>
          <cell r="B5148" t="str">
            <v>风疹病毒抗体测定</v>
          </cell>
          <cell r="C5148" t="str">
            <v>项</v>
          </cell>
          <cell r="D5148" t="str">
            <v> </v>
          </cell>
        </row>
        <row r="5149">
          <cell r="A5149" t="str">
            <v>250403021a</v>
          </cell>
          <cell r="B5149" t="str">
            <v>各种免疫学方法</v>
          </cell>
          <cell r="C5149" t="str">
            <v>项</v>
          </cell>
          <cell r="D5149">
            <v>24</v>
          </cell>
        </row>
        <row r="5150">
          <cell r="A5150" t="str">
            <v>250403021b</v>
          </cell>
          <cell r="B5150" t="str">
            <v>荧光探针法</v>
          </cell>
          <cell r="C5150" t="str">
            <v>项</v>
          </cell>
          <cell r="D5150">
            <v>40</v>
          </cell>
        </row>
        <row r="5151">
          <cell r="A5151">
            <v>250403022</v>
          </cell>
          <cell r="B5151" t="str">
            <v>巨细胞病毒抗体测定</v>
          </cell>
          <cell r="C5151" t="str">
            <v>项</v>
          </cell>
          <cell r="D5151" t="str">
            <v> </v>
          </cell>
        </row>
        <row r="5152">
          <cell r="A5152" t="str">
            <v>250403022a</v>
          </cell>
          <cell r="B5152" t="str">
            <v>各种免疫学方法</v>
          </cell>
          <cell r="C5152" t="str">
            <v>项</v>
          </cell>
          <cell r="D5152">
            <v>32</v>
          </cell>
        </row>
        <row r="5153">
          <cell r="A5153" t="str">
            <v>250403022b</v>
          </cell>
          <cell r="B5153" t="str">
            <v>荧光探针法</v>
          </cell>
          <cell r="C5153" t="str">
            <v>项</v>
          </cell>
          <cell r="D5153">
            <v>40</v>
          </cell>
        </row>
        <row r="5154">
          <cell r="A5154">
            <v>250403023</v>
          </cell>
          <cell r="B5154" t="str">
            <v>单纯疱疹病毒抗体测定</v>
          </cell>
          <cell r="C5154" t="str">
            <v>项</v>
          </cell>
          <cell r="D5154" t="str">
            <v> </v>
          </cell>
        </row>
        <row r="5155">
          <cell r="A5155" t="str">
            <v>250403023a</v>
          </cell>
          <cell r="B5155" t="str">
            <v>各种免疫学方法</v>
          </cell>
          <cell r="C5155" t="str">
            <v>项</v>
          </cell>
          <cell r="D5155">
            <v>24</v>
          </cell>
        </row>
        <row r="5156">
          <cell r="A5156" t="str">
            <v>250403023b</v>
          </cell>
          <cell r="B5156" t="str">
            <v>荧光探针法</v>
          </cell>
          <cell r="C5156" t="str">
            <v>项</v>
          </cell>
          <cell r="D5156">
            <v>48</v>
          </cell>
        </row>
        <row r="5157">
          <cell r="A5157">
            <v>250403024</v>
          </cell>
          <cell r="B5157" t="str">
            <v>单纯疱疹病毒抗体测定</v>
          </cell>
          <cell r="C5157" t="str">
            <v>项</v>
          </cell>
          <cell r="D5157">
            <v>64</v>
          </cell>
        </row>
        <row r="5158">
          <cell r="A5158">
            <v>250403025</v>
          </cell>
          <cell r="B5158" t="str">
            <v>EB病毒抗体测定</v>
          </cell>
          <cell r="C5158" t="str">
            <v>项</v>
          </cell>
          <cell r="D5158" t="str">
            <v> </v>
          </cell>
        </row>
        <row r="5159">
          <cell r="A5159" t="str">
            <v>250403025a</v>
          </cell>
          <cell r="B5159" t="str">
            <v>各种免疫学方法</v>
          </cell>
          <cell r="C5159" t="str">
            <v>项</v>
          </cell>
          <cell r="D5159">
            <v>24</v>
          </cell>
        </row>
        <row r="5160">
          <cell r="A5160" t="str">
            <v>250403025b</v>
          </cell>
          <cell r="B5160" t="str">
            <v>荧光探针法</v>
          </cell>
          <cell r="C5160" t="str">
            <v>项</v>
          </cell>
          <cell r="D5160">
            <v>48</v>
          </cell>
        </row>
        <row r="5161">
          <cell r="A5161">
            <v>250403026</v>
          </cell>
          <cell r="B5161" t="str">
            <v>呼吸道合胞病毒抗体测定</v>
          </cell>
          <cell r="C5161" t="str">
            <v>项</v>
          </cell>
          <cell r="D5161">
            <v>48</v>
          </cell>
        </row>
        <row r="5162">
          <cell r="A5162">
            <v>250403027</v>
          </cell>
          <cell r="B5162" t="str">
            <v>呼吸道合胞病毒抗原测定</v>
          </cell>
          <cell r="C5162" t="str">
            <v>项</v>
          </cell>
          <cell r="D5162">
            <v>48</v>
          </cell>
        </row>
        <row r="5163">
          <cell r="A5163">
            <v>250403028</v>
          </cell>
          <cell r="B5163" t="str">
            <v>副流感病毒抗体测定</v>
          </cell>
          <cell r="C5163" t="str">
            <v>项</v>
          </cell>
          <cell r="D5163">
            <v>48</v>
          </cell>
        </row>
        <row r="5164">
          <cell r="A5164">
            <v>250403029</v>
          </cell>
          <cell r="B5164" t="str">
            <v>天疱疮抗体测定</v>
          </cell>
          <cell r="C5164" t="str">
            <v>项</v>
          </cell>
          <cell r="D5164">
            <v>160</v>
          </cell>
        </row>
        <row r="5165">
          <cell r="A5165">
            <v>250403030</v>
          </cell>
          <cell r="B5165" t="str">
            <v>水痘—带状疱疹病毒抗体测定</v>
          </cell>
          <cell r="C5165" t="str">
            <v>项</v>
          </cell>
          <cell r="D5165">
            <v>48</v>
          </cell>
        </row>
        <row r="5166">
          <cell r="A5166">
            <v>250403031</v>
          </cell>
          <cell r="B5166" t="str">
            <v>腺病毒抗体测定</v>
          </cell>
          <cell r="C5166" t="str">
            <v>项</v>
          </cell>
        </row>
        <row r="5167">
          <cell r="A5167" t="str">
            <v>250403031a</v>
          </cell>
          <cell r="B5167" t="str">
            <v>各种免疫学方法</v>
          </cell>
          <cell r="C5167" t="str">
            <v>项</v>
          </cell>
          <cell r="D5167">
            <v>24</v>
          </cell>
        </row>
        <row r="5168">
          <cell r="A5168" t="str">
            <v>250403031b</v>
          </cell>
          <cell r="B5168" t="str">
            <v>荧光探针法</v>
          </cell>
          <cell r="C5168" t="str">
            <v>项</v>
          </cell>
          <cell r="D5168">
            <v>48</v>
          </cell>
        </row>
        <row r="5169">
          <cell r="A5169">
            <v>250403032</v>
          </cell>
          <cell r="B5169" t="str">
            <v>人轮状病毒抗原测定</v>
          </cell>
          <cell r="C5169" t="str">
            <v>项</v>
          </cell>
          <cell r="D5169">
            <v>20</v>
          </cell>
        </row>
        <row r="5170">
          <cell r="A5170">
            <v>250403033</v>
          </cell>
          <cell r="B5170" t="str">
            <v>流行性出血热病毒抗体测定</v>
          </cell>
          <cell r="C5170" t="str">
            <v>项</v>
          </cell>
          <cell r="D5170">
            <v>24</v>
          </cell>
        </row>
        <row r="5171">
          <cell r="A5171">
            <v>250403034</v>
          </cell>
          <cell r="B5171" t="str">
            <v>狂犬病毒抗体测定</v>
          </cell>
          <cell r="C5171" t="str">
            <v>项</v>
          </cell>
          <cell r="D5171" t="str">
            <v> </v>
          </cell>
        </row>
        <row r="5172">
          <cell r="A5172" t="str">
            <v>250403034a</v>
          </cell>
          <cell r="B5172" t="str">
            <v>凝集法</v>
          </cell>
          <cell r="C5172" t="str">
            <v>项</v>
          </cell>
          <cell r="D5172">
            <v>8</v>
          </cell>
        </row>
        <row r="5173">
          <cell r="A5173" t="str">
            <v>250403034b</v>
          </cell>
          <cell r="B5173" t="str">
            <v>各种免疫学方法</v>
          </cell>
          <cell r="C5173" t="str">
            <v>项</v>
          </cell>
          <cell r="D5173">
            <v>32</v>
          </cell>
        </row>
        <row r="5174">
          <cell r="A5174">
            <v>250403035</v>
          </cell>
          <cell r="B5174" t="str">
            <v>病毒血清学试验</v>
          </cell>
          <cell r="C5174" t="str">
            <v>项</v>
          </cell>
          <cell r="D5174">
            <v>20</v>
          </cell>
        </row>
        <row r="5175">
          <cell r="A5175">
            <v>250403036</v>
          </cell>
          <cell r="B5175" t="str">
            <v>嗜异性凝集试验</v>
          </cell>
          <cell r="C5175" t="str">
            <v>项</v>
          </cell>
          <cell r="D5175">
            <v>16</v>
          </cell>
        </row>
        <row r="5176">
          <cell r="A5176">
            <v>250403037</v>
          </cell>
          <cell r="B5176" t="str">
            <v>冷凝集试验</v>
          </cell>
          <cell r="C5176" t="str">
            <v>项</v>
          </cell>
          <cell r="D5176">
            <v>8</v>
          </cell>
        </row>
        <row r="5177">
          <cell r="A5177">
            <v>250403038</v>
          </cell>
          <cell r="B5177" t="str">
            <v>肥达氏反应</v>
          </cell>
          <cell r="C5177" t="str">
            <v>项</v>
          </cell>
          <cell r="D5177">
            <v>8</v>
          </cell>
        </row>
        <row r="5178">
          <cell r="A5178">
            <v>250403039</v>
          </cell>
          <cell r="B5178" t="str">
            <v>外斐氏反应</v>
          </cell>
          <cell r="C5178" t="str">
            <v>项</v>
          </cell>
          <cell r="D5178">
            <v>8</v>
          </cell>
        </row>
        <row r="5179">
          <cell r="A5179">
            <v>250403040</v>
          </cell>
          <cell r="B5179" t="str">
            <v>斑疹伤寒抗体测定</v>
          </cell>
          <cell r="C5179" t="str">
            <v>项</v>
          </cell>
          <cell r="D5179">
            <v>10</v>
          </cell>
        </row>
        <row r="5180">
          <cell r="A5180">
            <v>250403041</v>
          </cell>
          <cell r="B5180" t="str">
            <v>布氏杆菌凝集试验</v>
          </cell>
          <cell r="C5180" t="str">
            <v>项</v>
          </cell>
          <cell r="D5180">
            <v>10</v>
          </cell>
        </row>
        <row r="5181">
          <cell r="A5181">
            <v>250403042</v>
          </cell>
          <cell r="B5181" t="str">
            <v>细菌抗体测定</v>
          </cell>
          <cell r="C5181" t="str">
            <v>项</v>
          </cell>
          <cell r="D5181" t="str">
            <v> </v>
          </cell>
        </row>
        <row r="5182">
          <cell r="A5182" t="str">
            <v>250403042a</v>
          </cell>
          <cell r="B5182" t="str">
            <v>各种免疫学方法</v>
          </cell>
          <cell r="C5182" t="str">
            <v>项</v>
          </cell>
          <cell r="D5182">
            <v>32</v>
          </cell>
        </row>
        <row r="5183">
          <cell r="A5183" t="str">
            <v>250403042b</v>
          </cell>
          <cell r="B5183" t="str">
            <v>荧光探针法</v>
          </cell>
          <cell r="C5183" t="str">
            <v>项</v>
          </cell>
          <cell r="D5183">
            <v>48</v>
          </cell>
        </row>
        <row r="5184">
          <cell r="A5184" t="str">
            <v>250403042c</v>
          </cell>
          <cell r="B5184" t="str">
            <v>结核杆菌抗体</v>
          </cell>
          <cell r="C5184" t="str">
            <v>项</v>
          </cell>
          <cell r="D5184">
            <v>80</v>
          </cell>
        </row>
        <row r="5185">
          <cell r="A5185">
            <v>250403043</v>
          </cell>
          <cell r="B5185" t="str">
            <v>抗链球菌溶血素O测定(ASO)</v>
          </cell>
          <cell r="C5185" t="str">
            <v>项</v>
          </cell>
          <cell r="D5185" t="str">
            <v> </v>
          </cell>
        </row>
        <row r="5186">
          <cell r="A5186" t="str">
            <v>250403043a</v>
          </cell>
          <cell r="B5186" t="str">
            <v>凝集法</v>
          </cell>
          <cell r="C5186" t="str">
            <v>项</v>
          </cell>
          <cell r="D5186">
            <v>4</v>
          </cell>
        </row>
        <row r="5187">
          <cell r="A5187" t="str">
            <v>250403043b</v>
          </cell>
          <cell r="B5187" t="str">
            <v>免疫比浊法</v>
          </cell>
          <cell r="C5187" t="str">
            <v>项</v>
          </cell>
          <cell r="D5187">
            <v>12</v>
          </cell>
        </row>
        <row r="5188">
          <cell r="A5188">
            <v>250403044</v>
          </cell>
          <cell r="B5188" t="str">
            <v>抗链球菌溶血素O测定(ASO)</v>
          </cell>
          <cell r="C5188" t="str">
            <v>项</v>
          </cell>
          <cell r="D5188" t="str">
            <v>待定</v>
          </cell>
        </row>
        <row r="5189">
          <cell r="A5189">
            <v>250403045</v>
          </cell>
          <cell r="B5189" t="str">
            <v>鼠疫血清学试验</v>
          </cell>
          <cell r="C5189" t="str">
            <v>项</v>
          </cell>
          <cell r="D5189" t="str">
            <v>待定</v>
          </cell>
        </row>
        <row r="5190">
          <cell r="A5190">
            <v>250403046</v>
          </cell>
          <cell r="B5190" t="str">
            <v>芽生菌血清学试验</v>
          </cell>
          <cell r="C5190" t="str">
            <v>项</v>
          </cell>
          <cell r="D5190" t="str">
            <v>待定</v>
          </cell>
        </row>
        <row r="5191">
          <cell r="A5191">
            <v>250403047</v>
          </cell>
          <cell r="B5191" t="str">
            <v>耶尔森氏菌血清学试验</v>
          </cell>
          <cell r="C5191" t="str">
            <v>项</v>
          </cell>
          <cell r="D5191" t="str">
            <v>待定</v>
          </cell>
        </row>
        <row r="5192">
          <cell r="A5192">
            <v>250403048</v>
          </cell>
          <cell r="B5192" t="str">
            <v>组织胞浆菌血清学试验</v>
          </cell>
          <cell r="C5192" t="str">
            <v>项</v>
          </cell>
          <cell r="D5192" t="str">
            <v>待定</v>
          </cell>
        </row>
        <row r="5193">
          <cell r="A5193">
            <v>250403049</v>
          </cell>
          <cell r="B5193" t="str">
            <v>野兔热血清学试验</v>
          </cell>
          <cell r="C5193" t="str">
            <v>项</v>
          </cell>
          <cell r="D5193" t="str">
            <v>待定</v>
          </cell>
        </row>
        <row r="5194">
          <cell r="A5194">
            <v>250403050</v>
          </cell>
          <cell r="B5194" t="str">
            <v>肺炎支原体血清学试验</v>
          </cell>
          <cell r="C5194" t="str">
            <v>项</v>
          </cell>
          <cell r="D5194" t="str">
            <v> </v>
          </cell>
        </row>
        <row r="5195">
          <cell r="A5195" t="str">
            <v>250403050a</v>
          </cell>
          <cell r="B5195" t="str">
            <v>免疫法</v>
          </cell>
          <cell r="C5195" t="str">
            <v>项</v>
          </cell>
          <cell r="D5195">
            <v>40</v>
          </cell>
        </row>
        <row r="5196">
          <cell r="A5196" t="str">
            <v>250403050b</v>
          </cell>
          <cell r="B5196" t="str">
            <v>荧光探针法</v>
          </cell>
          <cell r="C5196" t="str">
            <v>项</v>
          </cell>
          <cell r="D5196">
            <v>56</v>
          </cell>
        </row>
        <row r="5197">
          <cell r="A5197">
            <v>250403051</v>
          </cell>
          <cell r="B5197" t="str">
            <v>沙眼衣原体肺炎血清学试验</v>
          </cell>
          <cell r="C5197" t="str">
            <v>项</v>
          </cell>
          <cell r="D5197">
            <v>40</v>
          </cell>
        </row>
        <row r="5198">
          <cell r="A5198">
            <v>250403052</v>
          </cell>
          <cell r="B5198" t="str">
            <v>立克次体血清学试验</v>
          </cell>
          <cell r="C5198" t="str">
            <v>项</v>
          </cell>
          <cell r="D5198" t="str">
            <v>待定</v>
          </cell>
        </row>
        <row r="5199">
          <cell r="A5199">
            <v>250403053</v>
          </cell>
          <cell r="B5199" t="str">
            <v>梅毒螺旋体特异抗体测定</v>
          </cell>
          <cell r="C5199" t="str">
            <v>项</v>
          </cell>
          <cell r="D5199" t="str">
            <v> </v>
          </cell>
        </row>
        <row r="5200">
          <cell r="A5200" t="str">
            <v>250403053a</v>
          </cell>
          <cell r="B5200" t="str">
            <v>凝集法</v>
          </cell>
          <cell r="C5200" t="str">
            <v>项</v>
          </cell>
          <cell r="D5200">
            <v>31</v>
          </cell>
        </row>
        <row r="5201">
          <cell r="A5201" t="str">
            <v>250403053b</v>
          </cell>
          <cell r="B5201" t="str">
            <v>荧光探针法</v>
          </cell>
          <cell r="C5201" t="str">
            <v>项</v>
          </cell>
          <cell r="D5201">
            <v>60</v>
          </cell>
        </row>
        <row r="5202">
          <cell r="A5202" t="str">
            <v>250403053c</v>
          </cell>
          <cell r="B5202" t="str">
            <v>印迹法</v>
          </cell>
          <cell r="C5202" t="str">
            <v>项</v>
          </cell>
          <cell r="D5202">
            <v>31</v>
          </cell>
        </row>
        <row r="5203">
          <cell r="A5203" t="str">
            <v>250403053d</v>
          </cell>
          <cell r="B5203" t="str">
            <v>化学发光法</v>
          </cell>
          <cell r="C5203" t="str">
            <v>项</v>
          </cell>
          <cell r="D5203">
            <v>40</v>
          </cell>
        </row>
        <row r="5204">
          <cell r="A5204">
            <v>250403054</v>
          </cell>
          <cell r="B5204" t="str">
            <v>快速血浆反应素试验(RPR)</v>
          </cell>
          <cell r="C5204" t="str">
            <v>项</v>
          </cell>
          <cell r="D5204">
            <v>15</v>
          </cell>
        </row>
        <row r="5205">
          <cell r="A5205">
            <v>250403055</v>
          </cell>
          <cell r="B5205" t="str">
            <v>不加热血清反应素试验</v>
          </cell>
          <cell r="C5205" t="str">
            <v>项</v>
          </cell>
          <cell r="D5205" t="str">
            <v>待定</v>
          </cell>
        </row>
        <row r="5206">
          <cell r="A5206">
            <v>250403056</v>
          </cell>
          <cell r="B5206" t="str">
            <v>钩端螺旋体病血清学试验</v>
          </cell>
          <cell r="C5206" t="str">
            <v>项</v>
          </cell>
          <cell r="D5206" t="str">
            <v>待定</v>
          </cell>
        </row>
        <row r="5207">
          <cell r="A5207">
            <v>250403057</v>
          </cell>
          <cell r="B5207" t="str">
            <v>莱姆氏螺旋体抗体测定</v>
          </cell>
          <cell r="C5207" t="str">
            <v>项</v>
          </cell>
          <cell r="D5207">
            <v>160</v>
          </cell>
        </row>
        <row r="5208">
          <cell r="A5208">
            <v>250403058</v>
          </cell>
          <cell r="B5208" t="str">
            <v>念珠菌病血清学试验</v>
          </cell>
          <cell r="C5208" t="str">
            <v>项</v>
          </cell>
          <cell r="D5208" t="str">
            <v>待定</v>
          </cell>
        </row>
        <row r="5209">
          <cell r="A5209">
            <v>250403059</v>
          </cell>
          <cell r="B5209" t="str">
            <v>曲霉菌血清学试验</v>
          </cell>
          <cell r="C5209" t="str">
            <v>项</v>
          </cell>
          <cell r="D5209">
            <v>142</v>
          </cell>
        </row>
        <row r="5210">
          <cell r="A5210">
            <v>250403060</v>
          </cell>
          <cell r="B5210" t="str">
            <v>新型隐球菌荚膜抗原测定</v>
          </cell>
          <cell r="C5210" t="str">
            <v>项</v>
          </cell>
          <cell r="D5210">
            <v>48</v>
          </cell>
        </row>
        <row r="5211">
          <cell r="A5211">
            <v>250403061</v>
          </cell>
          <cell r="B5211" t="str">
            <v>孢子丝菌血清学试验</v>
          </cell>
          <cell r="C5211" t="str">
            <v>项</v>
          </cell>
          <cell r="D5211" t="str">
            <v>待定</v>
          </cell>
        </row>
        <row r="5212">
          <cell r="A5212">
            <v>250403062</v>
          </cell>
          <cell r="B5212" t="str">
            <v>球孢子菌血清学试验</v>
          </cell>
          <cell r="C5212" t="str">
            <v>项</v>
          </cell>
          <cell r="D5212" t="str">
            <v>待定</v>
          </cell>
        </row>
        <row r="5213">
          <cell r="A5213">
            <v>250403063</v>
          </cell>
          <cell r="B5213" t="str">
            <v>猪囊尾蚴抗原和抗体测定</v>
          </cell>
          <cell r="C5213" t="str">
            <v>项</v>
          </cell>
          <cell r="D5213" t="str">
            <v>待定</v>
          </cell>
        </row>
        <row r="5214">
          <cell r="A5214">
            <v>250403064</v>
          </cell>
          <cell r="B5214" t="str">
            <v>肺吸虫抗原和抗体测定</v>
          </cell>
          <cell r="C5214" t="str">
            <v>项</v>
          </cell>
          <cell r="D5214" t="str">
            <v>待定</v>
          </cell>
        </row>
        <row r="5215">
          <cell r="A5215">
            <v>250403065</v>
          </cell>
          <cell r="B5215" t="str">
            <v>各类病原体DNA测定</v>
          </cell>
          <cell r="C5215" t="str">
            <v>项</v>
          </cell>
          <cell r="D5215">
            <v>61</v>
          </cell>
        </row>
        <row r="5216">
          <cell r="A5216">
            <v>250403066</v>
          </cell>
          <cell r="B5216" t="str">
            <v>人乳头瘤病毒(HPV)核酸检测</v>
          </cell>
          <cell r="C5216" t="str">
            <v>项</v>
          </cell>
          <cell r="D5216">
            <v>230</v>
          </cell>
        </row>
        <row r="5217">
          <cell r="A5217">
            <v>250403067</v>
          </cell>
          <cell r="B5217" t="str">
            <v>埃可病毒抗体检测</v>
          </cell>
          <cell r="C5217" t="str">
            <v>项</v>
          </cell>
          <cell r="D5217" t="str">
            <v>待定</v>
          </cell>
        </row>
        <row r="5218">
          <cell r="A5218">
            <v>250403068</v>
          </cell>
          <cell r="B5218" t="str">
            <v>尿液人类免疫缺陷病毒Ⅰ型(HIV-Ⅰ)抗体测定</v>
          </cell>
          <cell r="C5218" t="str">
            <v>项</v>
          </cell>
          <cell r="D5218">
            <v>96</v>
          </cell>
        </row>
        <row r="5219">
          <cell r="A5219">
            <v>250403069</v>
          </cell>
          <cell r="B5219" t="str">
            <v>严重急性呼吸综合征冠状病毒抗体测定</v>
          </cell>
          <cell r="C5219" t="str">
            <v>项</v>
          </cell>
          <cell r="D5219">
            <v>25</v>
          </cell>
        </row>
        <row r="5220">
          <cell r="A5220">
            <v>250403070</v>
          </cell>
          <cell r="B5220" t="str">
            <v>单纯疱疹病毒抗原测定</v>
          </cell>
          <cell r="C5220" t="str">
            <v>项</v>
          </cell>
          <cell r="D5220">
            <v>48</v>
          </cell>
        </row>
        <row r="5221">
          <cell r="A5221">
            <v>250403071</v>
          </cell>
          <cell r="B5221" t="str">
            <v>丙型肝炎病毒(HCV)基因分型</v>
          </cell>
          <cell r="C5221" t="str">
            <v>项</v>
          </cell>
          <cell r="D5221">
            <v>320</v>
          </cell>
        </row>
        <row r="5222">
          <cell r="A5222">
            <v>250403072</v>
          </cell>
          <cell r="B5222" t="str">
            <v>乙型肝炎病毒(HBV)基因分型</v>
          </cell>
          <cell r="C5222" t="str">
            <v>项</v>
          </cell>
          <cell r="D5222">
            <v>280</v>
          </cell>
        </row>
        <row r="5223">
          <cell r="A5223">
            <v>250403073</v>
          </cell>
          <cell r="B5223" t="str">
            <v>庚型肝炎病毒核糖核酸定性(HGV-RNA)</v>
          </cell>
          <cell r="C5223" t="str">
            <v>项</v>
          </cell>
          <cell r="D5223">
            <v>40</v>
          </cell>
        </row>
        <row r="5224">
          <cell r="A5224">
            <v>250403074</v>
          </cell>
          <cell r="B5224" t="str">
            <v>TT病毒抗体检测</v>
          </cell>
          <cell r="C5224" t="str">
            <v>项</v>
          </cell>
          <cell r="D5224" t="str">
            <v>待定</v>
          </cell>
        </row>
        <row r="5225">
          <cell r="A5225">
            <v>250403075</v>
          </cell>
          <cell r="B5225" t="str">
            <v>鹦鹉热衣原体检测</v>
          </cell>
          <cell r="C5225" t="str">
            <v>项</v>
          </cell>
          <cell r="D5225" t="str">
            <v>待定</v>
          </cell>
        </row>
        <row r="5226">
          <cell r="A5226">
            <v>250403076</v>
          </cell>
          <cell r="B5226" t="str">
            <v>肺炎衣原体抗体检测</v>
          </cell>
          <cell r="C5226" t="str">
            <v>项</v>
          </cell>
          <cell r="D5226">
            <v>40</v>
          </cell>
        </row>
        <row r="5227">
          <cell r="A5227">
            <v>250403077</v>
          </cell>
          <cell r="B5227" t="str">
            <v>白三烯B4水平测定</v>
          </cell>
          <cell r="C5227" t="str">
            <v>项</v>
          </cell>
          <cell r="D5227" t="str">
            <v>待定</v>
          </cell>
        </row>
        <row r="5228">
          <cell r="A5228">
            <v>250403078</v>
          </cell>
          <cell r="B5228" t="str">
            <v>幽门螺杆菌快速检测</v>
          </cell>
          <cell r="C5228" t="str">
            <v>项</v>
          </cell>
          <cell r="D5228">
            <v>32</v>
          </cell>
        </row>
        <row r="5229">
          <cell r="A5229">
            <v>250403079</v>
          </cell>
          <cell r="B5229" t="str">
            <v>13碳尿素呼气试验</v>
          </cell>
          <cell r="C5229" t="str">
            <v>项</v>
          </cell>
          <cell r="D5229">
            <v>160</v>
          </cell>
        </row>
        <row r="5230">
          <cell r="A5230">
            <v>250403080</v>
          </cell>
          <cell r="B5230" t="str">
            <v>幽门螺杆菌粪便抗原检查</v>
          </cell>
          <cell r="C5230" t="str">
            <v>项</v>
          </cell>
          <cell r="D5230" t="str">
            <v>待定</v>
          </cell>
        </row>
        <row r="5231">
          <cell r="A5231">
            <v>250403081</v>
          </cell>
          <cell r="B5231" t="str">
            <v>粪便空肠弯曲菌抗原测定</v>
          </cell>
          <cell r="C5231" t="str">
            <v>项</v>
          </cell>
          <cell r="D5231" t="str">
            <v>待定</v>
          </cell>
        </row>
        <row r="5232">
          <cell r="A5232">
            <v>250403082</v>
          </cell>
          <cell r="B5232" t="str">
            <v>乙型肝炎病毒大蛋白抗原测定</v>
          </cell>
          <cell r="C5232" t="str">
            <v>次</v>
          </cell>
          <cell r="D5232" t="str">
            <v>自主  定价</v>
          </cell>
        </row>
        <row r="5233">
          <cell r="A5233">
            <v>250403083</v>
          </cell>
          <cell r="B5233" t="str">
            <v>结核分枝杆菌菌种鉴定基因芯片检测</v>
          </cell>
          <cell r="C5233" t="str">
            <v>人次</v>
          </cell>
          <cell r="D5233">
            <v>280</v>
          </cell>
        </row>
        <row r="5234">
          <cell r="A5234">
            <v>250403084</v>
          </cell>
          <cell r="B5234" t="str">
            <v>耐药结核分枝杆菌检测</v>
          </cell>
          <cell r="C5234" t="str">
            <v>人次</v>
          </cell>
          <cell r="D5234" t="str">
            <v>自主  定价</v>
          </cell>
        </row>
        <row r="5235">
          <cell r="A5235">
            <v>250403085</v>
          </cell>
          <cell r="B5235" t="str">
            <v>EB病毒Rta蛋白抗体IgG检测</v>
          </cell>
          <cell r="C5235" t="str">
            <v>次</v>
          </cell>
          <cell r="D5235">
            <v>56</v>
          </cell>
        </row>
        <row r="5236">
          <cell r="A5236">
            <v>250403086</v>
          </cell>
          <cell r="B5236" t="str">
            <v>细小病毒B19IgG测定</v>
          </cell>
          <cell r="C5236" t="str">
            <v>次</v>
          </cell>
          <cell r="D5236" t="str">
            <v>自主  定价</v>
          </cell>
        </row>
        <row r="5237">
          <cell r="A5237">
            <v>250403087</v>
          </cell>
          <cell r="B5237" t="str">
            <v>甲烷和氢呼气试验 </v>
          </cell>
          <cell r="C5237" t="str">
            <v>次</v>
          </cell>
          <cell r="D5237" t="str">
            <v>自主  定价</v>
          </cell>
        </row>
        <row r="5238">
          <cell r="A5238">
            <v>250403088</v>
          </cell>
          <cell r="B5238" t="str">
            <v>细小病毒B19 IgM测定</v>
          </cell>
          <cell r="C5238" t="str">
            <v>次</v>
          </cell>
          <cell r="D5238" t="str">
            <v>自主  定价</v>
          </cell>
        </row>
        <row r="5239">
          <cell r="A5239">
            <v>250403089</v>
          </cell>
          <cell r="B5239" t="str">
            <v>人乳头瘤病毒mRNA检测</v>
          </cell>
          <cell r="C5239" t="str">
            <v>次</v>
          </cell>
          <cell r="D5239" t="str">
            <v>自主  定价</v>
          </cell>
        </row>
        <row r="5240">
          <cell r="A5240">
            <v>250403090</v>
          </cell>
          <cell r="B5240" t="str">
            <v>新型冠状病毒核酸检测</v>
          </cell>
          <cell r="C5240" t="str">
            <v>次</v>
          </cell>
          <cell r="D5240">
            <v>12</v>
          </cell>
        </row>
        <row r="5241">
          <cell r="A5241">
            <v>250403091</v>
          </cell>
          <cell r="B5241" t="str">
            <v>结核分枝杆菌复合群核酸快速检测</v>
          </cell>
          <cell r="C5241" t="str">
            <v>次</v>
          </cell>
          <cell r="D5241">
            <v>80</v>
          </cell>
        </row>
        <row r="5242">
          <cell r="A5242">
            <v>250403092</v>
          </cell>
          <cell r="B5242" t="str">
            <v>基质金属蛋白酶-3（MMP-3）</v>
          </cell>
          <cell r="C5242" t="str">
            <v>次</v>
          </cell>
          <cell r="D5242" t="str">
            <v>自主
定价</v>
          </cell>
        </row>
        <row r="5243">
          <cell r="A5243">
            <v>250403093</v>
          </cell>
          <cell r="B5243" t="str">
            <v>肠道病毒71型IgM抗体检测</v>
          </cell>
          <cell r="C5243" t="str">
            <v>次</v>
          </cell>
          <cell r="D5243" t="str">
            <v>自主
定价</v>
          </cell>
        </row>
        <row r="5244">
          <cell r="A5244">
            <v>250403094</v>
          </cell>
          <cell r="B5244" t="str">
            <v>柯萨奇病毒IgM抗体检测</v>
          </cell>
          <cell r="C5244" t="str">
            <v>次</v>
          </cell>
          <cell r="D5244" t="str">
            <v>自主
定价</v>
          </cell>
        </row>
        <row r="5245">
          <cell r="A5245">
            <v>250403095</v>
          </cell>
          <cell r="B5245" t="str">
            <v>乙型流感病毒抗原检测</v>
          </cell>
          <cell r="C5245" t="str">
            <v>次</v>
          </cell>
          <cell r="D5245" t="str">
            <v>自主
定价</v>
          </cell>
        </row>
        <row r="5246">
          <cell r="A5246">
            <v>250403096</v>
          </cell>
          <cell r="B5246" t="str">
            <v>腺病毒抗原检测</v>
          </cell>
          <cell r="C5246" t="str">
            <v>次</v>
          </cell>
          <cell r="D5246" t="str">
            <v>自主
定价</v>
          </cell>
        </row>
        <row r="5247">
          <cell r="A5247">
            <v>250403097</v>
          </cell>
          <cell r="B5247" t="str">
            <v>人类免疫缺陷病毒（HIV-1）病毒载量核酸检测</v>
          </cell>
          <cell r="C5247" t="str">
            <v>次</v>
          </cell>
          <cell r="D5247" t="str">
            <v>自主
定价</v>
          </cell>
        </row>
        <row r="5248">
          <cell r="A5248">
            <v>250403098</v>
          </cell>
          <cell r="B5248" t="str">
            <v>甲型/乙型流感及呼吸道合胞病毒核酸联合快速检测</v>
          </cell>
          <cell r="C5248" t="str">
            <v>次</v>
          </cell>
          <cell r="D5248" t="str">
            <v>自主
定价</v>
          </cell>
        </row>
        <row r="5249">
          <cell r="A5249">
            <v>250403099</v>
          </cell>
          <cell r="B5249" t="str">
            <v>诺如病毒抗原检测</v>
          </cell>
          <cell r="C5249" t="str">
            <v>项</v>
          </cell>
          <cell r="D5249" t="str">
            <v>自主
定价</v>
          </cell>
        </row>
        <row r="5250">
          <cell r="A5250">
            <v>250403100</v>
          </cell>
          <cell r="B5250" t="str">
            <v>胃蛋白酶检测</v>
          </cell>
          <cell r="C5250" t="str">
            <v>次</v>
          </cell>
          <cell r="D5250" t="str">
            <v>自主
定价</v>
          </cell>
        </row>
        <row r="5251">
          <cell r="A5251">
            <v>250403101</v>
          </cell>
          <cell r="B5251" t="str">
            <v>新型冠状病毒抗原检测</v>
          </cell>
          <cell r="C5251" t="str">
            <v>次</v>
          </cell>
          <cell r="D5251">
            <v>1</v>
          </cell>
        </row>
        <row r="5252">
          <cell r="A5252">
            <v>250404</v>
          </cell>
          <cell r="B5252" t="str">
            <v>肿瘤相关抗原测定</v>
          </cell>
        </row>
        <row r="5252">
          <cell r="D5252" t="str">
            <v> </v>
          </cell>
        </row>
        <row r="5253">
          <cell r="A5253">
            <v>250404001</v>
          </cell>
          <cell r="B5253" t="str">
            <v>癌胚抗原测定(CEA)</v>
          </cell>
          <cell r="C5253" t="str">
            <v>项</v>
          </cell>
          <cell r="D5253" t="str">
            <v> </v>
          </cell>
        </row>
        <row r="5254">
          <cell r="A5254" t="str">
            <v>250404001a</v>
          </cell>
          <cell r="B5254" t="str">
            <v>各种免疫学方法</v>
          </cell>
          <cell r="C5254" t="str">
            <v>项</v>
          </cell>
          <cell r="D5254">
            <v>15</v>
          </cell>
        </row>
        <row r="5255">
          <cell r="A5255" t="str">
            <v>250404001b</v>
          </cell>
          <cell r="B5255" t="str">
            <v>化学发光法</v>
          </cell>
          <cell r="C5255" t="str">
            <v>项</v>
          </cell>
          <cell r="D5255">
            <v>32</v>
          </cell>
        </row>
        <row r="5256">
          <cell r="A5256">
            <v>250404002</v>
          </cell>
          <cell r="B5256" t="str">
            <v>甲胎蛋白测定(AFP)</v>
          </cell>
          <cell r="C5256" t="str">
            <v>项</v>
          </cell>
        </row>
        <row r="5257">
          <cell r="A5257" t="str">
            <v>250404002a</v>
          </cell>
          <cell r="B5257" t="str">
            <v>各种免疫学方法</v>
          </cell>
          <cell r="C5257" t="str">
            <v>项</v>
          </cell>
          <cell r="D5257">
            <v>15</v>
          </cell>
        </row>
        <row r="5258">
          <cell r="A5258" t="str">
            <v>250404002b</v>
          </cell>
          <cell r="B5258" t="str">
            <v>化学发光法</v>
          </cell>
          <cell r="C5258" t="str">
            <v>项</v>
          </cell>
          <cell r="D5258">
            <v>32</v>
          </cell>
        </row>
        <row r="5259">
          <cell r="A5259">
            <v>250404003</v>
          </cell>
          <cell r="B5259" t="str">
            <v>副蛋白免疫学检查</v>
          </cell>
          <cell r="C5259" t="str">
            <v>项</v>
          </cell>
          <cell r="D5259" t="str">
            <v>待定</v>
          </cell>
        </row>
        <row r="5260">
          <cell r="A5260">
            <v>250404004</v>
          </cell>
          <cell r="B5260" t="str">
            <v>碱性胎儿蛋白测定(BFP)</v>
          </cell>
          <cell r="C5260" t="str">
            <v>项</v>
          </cell>
          <cell r="D5260" t="str">
            <v>待定</v>
          </cell>
        </row>
        <row r="5261">
          <cell r="A5261">
            <v>250404005</v>
          </cell>
          <cell r="B5261" t="str">
            <v>总前列腺特异性抗原测定(TPSA)</v>
          </cell>
          <cell r="C5261" t="str">
            <v>项</v>
          </cell>
          <cell r="D5261" t="str">
            <v> </v>
          </cell>
        </row>
        <row r="5262">
          <cell r="A5262" t="str">
            <v>250404005a</v>
          </cell>
          <cell r="B5262" t="str">
            <v>各种免疫学方法</v>
          </cell>
          <cell r="C5262" t="str">
            <v>项</v>
          </cell>
          <cell r="D5262">
            <v>27</v>
          </cell>
        </row>
        <row r="5263">
          <cell r="A5263" t="str">
            <v>250404005b</v>
          </cell>
          <cell r="B5263" t="str">
            <v>化学发光法</v>
          </cell>
          <cell r="C5263" t="str">
            <v>项</v>
          </cell>
          <cell r="D5263">
            <v>45</v>
          </cell>
        </row>
        <row r="5264">
          <cell r="A5264">
            <v>250404006</v>
          </cell>
          <cell r="B5264" t="str">
            <v>游离前列腺特异性抗原测定(FPSA)</v>
          </cell>
          <cell r="C5264" t="str">
            <v>项</v>
          </cell>
          <cell r="D5264" t="str">
            <v> </v>
          </cell>
        </row>
        <row r="5265">
          <cell r="A5265" t="str">
            <v>250404006a</v>
          </cell>
          <cell r="B5265" t="str">
            <v>各种免疫学方法</v>
          </cell>
          <cell r="C5265" t="str">
            <v>项</v>
          </cell>
          <cell r="D5265">
            <v>24</v>
          </cell>
        </row>
        <row r="5266">
          <cell r="A5266" t="str">
            <v>250404006b</v>
          </cell>
          <cell r="B5266" t="str">
            <v>化学发光法</v>
          </cell>
          <cell r="C5266" t="str">
            <v>项</v>
          </cell>
          <cell r="D5266">
            <v>45</v>
          </cell>
        </row>
        <row r="5267">
          <cell r="A5267">
            <v>250404007</v>
          </cell>
          <cell r="B5267" t="str">
            <v>复合前列腺特异性抗原(CPSA)测定</v>
          </cell>
          <cell r="C5267" t="str">
            <v>项</v>
          </cell>
          <cell r="D5267" t="str">
            <v> </v>
          </cell>
        </row>
        <row r="5268">
          <cell r="A5268" t="str">
            <v>250404007a</v>
          </cell>
          <cell r="B5268" t="str">
            <v>各种免疫学方法</v>
          </cell>
          <cell r="C5268" t="str">
            <v>项</v>
          </cell>
          <cell r="D5268">
            <v>27</v>
          </cell>
        </row>
        <row r="5269">
          <cell r="A5269" t="str">
            <v>250404007b</v>
          </cell>
          <cell r="B5269" t="str">
            <v>化学发光法</v>
          </cell>
          <cell r="C5269" t="str">
            <v>项</v>
          </cell>
          <cell r="D5269">
            <v>27</v>
          </cell>
        </row>
        <row r="5270">
          <cell r="A5270">
            <v>250404008</v>
          </cell>
          <cell r="B5270" t="str">
            <v>前列腺酸性磷酸酶测定(PAP)</v>
          </cell>
          <cell r="C5270" t="str">
            <v>项</v>
          </cell>
          <cell r="D5270" t="str">
            <v> </v>
          </cell>
        </row>
        <row r="5271">
          <cell r="A5271" t="str">
            <v>250404008a</v>
          </cell>
          <cell r="B5271" t="str">
            <v>各种免疫学方法</v>
          </cell>
          <cell r="C5271" t="str">
            <v>项</v>
          </cell>
          <cell r="D5271">
            <v>28</v>
          </cell>
        </row>
        <row r="5272">
          <cell r="A5272" t="str">
            <v>250404008b</v>
          </cell>
          <cell r="B5272" t="str">
            <v>化学发光法</v>
          </cell>
          <cell r="C5272" t="str">
            <v>项</v>
          </cell>
          <cell r="D5272">
            <v>65</v>
          </cell>
        </row>
        <row r="5273">
          <cell r="A5273">
            <v>250404009</v>
          </cell>
          <cell r="B5273" t="str">
            <v>神经元特异性烯醇化酶测定(NSE)</v>
          </cell>
          <cell r="C5273" t="str">
            <v>项</v>
          </cell>
          <cell r="D5273" t="str">
            <v> </v>
          </cell>
        </row>
        <row r="5274">
          <cell r="A5274" t="str">
            <v>250404009a</v>
          </cell>
          <cell r="B5274" t="str">
            <v>各种免疫学方法</v>
          </cell>
          <cell r="C5274" t="str">
            <v>项</v>
          </cell>
          <cell r="D5274">
            <v>27</v>
          </cell>
        </row>
        <row r="5275">
          <cell r="A5275" t="str">
            <v>250404009b</v>
          </cell>
          <cell r="B5275" t="str">
            <v>化学发光法</v>
          </cell>
          <cell r="C5275" t="str">
            <v>项</v>
          </cell>
          <cell r="D5275">
            <v>45</v>
          </cell>
        </row>
        <row r="5276">
          <cell r="A5276">
            <v>250404010</v>
          </cell>
          <cell r="B5276" t="str">
            <v>细胞角蛋白19片段测定(CYFRA21-1)</v>
          </cell>
          <cell r="C5276" t="str">
            <v>项</v>
          </cell>
          <cell r="D5276" t="str">
            <v> </v>
          </cell>
        </row>
        <row r="5277">
          <cell r="A5277" t="str">
            <v>250404010a</v>
          </cell>
          <cell r="B5277" t="str">
            <v>各种免疫学方法</v>
          </cell>
          <cell r="C5277" t="str">
            <v>项</v>
          </cell>
          <cell r="D5277">
            <v>27</v>
          </cell>
        </row>
        <row r="5278">
          <cell r="A5278" t="str">
            <v>250404010b</v>
          </cell>
          <cell r="B5278" t="str">
            <v>化学发光法</v>
          </cell>
          <cell r="C5278" t="str">
            <v>项</v>
          </cell>
          <cell r="D5278">
            <v>45</v>
          </cell>
        </row>
        <row r="5279">
          <cell r="A5279">
            <v>250404011</v>
          </cell>
          <cell r="B5279" t="str">
            <v>糖类抗原测定</v>
          </cell>
          <cell r="C5279" t="str">
            <v>每种抗原</v>
          </cell>
          <cell r="D5279" t="str">
            <v> </v>
          </cell>
        </row>
        <row r="5280">
          <cell r="A5280" t="str">
            <v>250404011a</v>
          </cell>
          <cell r="B5280" t="str">
            <v>各种免疫学方法</v>
          </cell>
          <cell r="C5280" t="str">
            <v>每种抗原</v>
          </cell>
          <cell r="D5280">
            <v>27</v>
          </cell>
        </row>
        <row r="5281">
          <cell r="A5281" t="str">
            <v>250404011b</v>
          </cell>
          <cell r="B5281" t="str">
            <v>化学发光法</v>
          </cell>
          <cell r="C5281" t="str">
            <v>每种抗原</v>
          </cell>
          <cell r="D5281">
            <v>45</v>
          </cell>
        </row>
        <row r="5282">
          <cell r="A5282">
            <v>250404012</v>
          </cell>
          <cell r="B5282" t="str">
            <v>鳞状细胞癌相关抗原测定(SCC)</v>
          </cell>
          <cell r="C5282" t="str">
            <v>项</v>
          </cell>
          <cell r="D5282" t="str">
            <v> </v>
          </cell>
        </row>
        <row r="5283">
          <cell r="A5283" t="str">
            <v>250404012a</v>
          </cell>
          <cell r="B5283" t="str">
            <v>各种免疫学方法</v>
          </cell>
          <cell r="C5283" t="str">
            <v>项</v>
          </cell>
          <cell r="D5283">
            <v>27</v>
          </cell>
        </row>
        <row r="5284">
          <cell r="A5284" t="str">
            <v>250404012b</v>
          </cell>
          <cell r="B5284" t="str">
            <v>化学发光法</v>
          </cell>
          <cell r="C5284" t="str">
            <v>项</v>
          </cell>
          <cell r="D5284">
            <v>45</v>
          </cell>
        </row>
        <row r="5285">
          <cell r="A5285">
            <v>250404013</v>
          </cell>
          <cell r="B5285" t="str">
            <v>肿瘤坏死因子测定(TNF)</v>
          </cell>
          <cell r="C5285" t="str">
            <v>项</v>
          </cell>
          <cell r="D5285" t="str">
            <v> </v>
          </cell>
        </row>
        <row r="5286">
          <cell r="A5286" t="str">
            <v>250404013a</v>
          </cell>
          <cell r="B5286" t="str">
            <v>各种免疫学方法</v>
          </cell>
          <cell r="C5286" t="str">
            <v>项</v>
          </cell>
          <cell r="D5286">
            <v>24</v>
          </cell>
        </row>
        <row r="5287">
          <cell r="A5287" t="str">
            <v>250404013b</v>
          </cell>
          <cell r="B5287" t="str">
            <v>化学发光法</v>
          </cell>
          <cell r="C5287" t="str">
            <v>项</v>
          </cell>
          <cell r="D5287">
            <v>56</v>
          </cell>
        </row>
        <row r="5288">
          <cell r="A5288">
            <v>250404014</v>
          </cell>
          <cell r="B5288" t="str">
            <v>肿瘤相关抗原测定</v>
          </cell>
          <cell r="C5288" t="str">
            <v>项</v>
          </cell>
          <cell r="D5288" t="str">
            <v>待定</v>
          </cell>
        </row>
        <row r="5289">
          <cell r="A5289" t="str">
            <v>250404014a</v>
          </cell>
          <cell r="B5289" t="str">
            <v>血清肿瘤相关物质检测（TAM）</v>
          </cell>
          <cell r="C5289" t="str">
            <v>项</v>
          </cell>
          <cell r="D5289">
            <v>168</v>
          </cell>
        </row>
        <row r="5290">
          <cell r="A5290">
            <v>250404015</v>
          </cell>
          <cell r="B5290" t="str">
            <v>铁蛋白测定</v>
          </cell>
          <cell r="C5290" t="str">
            <v>项</v>
          </cell>
          <cell r="D5290">
            <v>32</v>
          </cell>
        </row>
        <row r="5291">
          <cell r="A5291">
            <v>250404016</v>
          </cell>
          <cell r="B5291" t="str">
            <v>星形胶质蛋白(AP)测定</v>
          </cell>
          <cell r="C5291" t="str">
            <v>项</v>
          </cell>
          <cell r="D5291" t="str">
            <v>待定</v>
          </cell>
        </row>
        <row r="5292">
          <cell r="A5292">
            <v>250404017</v>
          </cell>
          <cell r="B5292" t="str">
            <v>恶性肿瘤特异生长因子(TSGF)测定</v>
          </cell>
          <cell r="C5292" t="str">
            <v>项</v>
          </cell>
          <cell r="D5292">
            <v>64</v>
          </cell>
        </row>
        <row r="5293">
          <cell r="A5293">
            <v>250404018</v>
          </cell>
          <cell r="B5293" t="str">
            <v>触珠蛋白测定</v>
          </cell>
          <cell r="C5293" t="str">
            <v>项</v>
          </cell>
          <cell r="D5293" t="str">
            <v> </v>
          </cell>
        </row>
        <row r="5294">
          <cell r="A5294" t="str">
            <v>250404018a</v>
          </cell>
          <cell r="B5294" t="str">
            <v>免疫比浊法</v>
          </cell>
          <cell r="C5294" t="str">
            <v>项</v>
          </cell>
          <cell r="D5294">
            <v>8</v>
          </cell>
        </row>
        <row r="5295">
          <cell r="A5295">
            <v>250404019</v>
          </cell>
          <cell r="B5295" t="str">
            <v>酸性糖蛋白测定</v>
          </cell>
          <cell r="C5295" t="str">
            <v>项</v>
          </cell>
          <cell r="D5295" t="str">
            <v> </v>
          </cell>
        </row>
        <row r="5296">
          <cell r="A5296" t="str">
            <v>250404019a</v>
          </cell>
          <cell r="B5296" t="str">
            <v>免疫比浊法</v>
          </cell>
          <cell r="C5296" t="str">
            <v>项</v>
          </cell>
          <cell r="D5296">
            <v>8</v>
          </cell>
        </row>
        <row r="5297">
          <cell r="A5297">
            <v>250404020</v>
          </cell>
          <cell r="B5297" t="str">
            <v>细菌抗原分析</v>
          </cell>
          <cell r="C5297" t="str">
            <v>项</v>
          </cell>
          <cell r="D5297">
            <v>96</v>
          </cell>
        </row>
        <row r="5298">
          <cell r="A5298">
            <v>250404021</v>
          </cell>
          <cell r="B5298" t="str">
            <v>Ⅰ型胶原吡啶交联终肽测定(ICTP)</v>
          </cell>
          <cell r="C5298" t="str">
            <v>项</v>
          </cell>
          <cell r="D5298">
            <v>56</v>
          </cell>
        </row>
        <row r="5299">
          <cell r="A5299">
            <v>250404022</v>
          </cell>
          <cell r="B5299" t="str">
            <v>组织多肽特异抗原(TPS)测定</v>
          </cell>
          <cell r="C5299" t="str">
            <v>项</v>
          </cell>
          <cell r="D5299" t="str">
            <v>待定</v>
          </cell>
        </row>
        <row r="5300">
          <cell r="A5300">
            <v>250404023</v>
          </cell>
          <cell r="B5300" t="str">
            <v>端粒酶活性检测</v>
          </cell>
          <cell r="C5300" t="str">
            <v>项</v>
          </cell>
          <cell r="D5300" t="str">
            <v>待定</v>
          </cell>
        </row>
        <row r="5301">
          <cell r="A5301">
            <v>250404024</v>
          </cell>
          <cell r="B5301" t="str">
            <v>等克分子前列腺特异抗原测定</v>
          </cell>
          <cell r="C5301" t="str">
            <v>项</v>
          </cell>
          <cell r="D5301" t="str">
            <v>待定</v>
          </cell>
        </row>
        <row r="5302">
          <cell r="A5302">
            <v>250404025</v>
          </cell>
          <cell r="B5302" t="str">
            <v>尿核基质蛋白(NMP22)测定</v>
          </cell>
          <cell r="C5302" t="str">
            <v>项</v>
          </cell>
          <cell r="D5302" t="str">
            <v>自主
定价</v>
          </cell>
        </row>
        <row r="5303">
          <cell r="A5303">
            <v>250404026</v>
          </cell>
          <cell r="B5303" t="str">
            <v>甲胎蛋白异质体测定</v>
          </cell>
          <cell r="C5303" t="str">
            <v>项</v>
          </cell>
          <cell r="D5303">
            <v>120</v>
          </cell>
        </row>
        <row r="5304">
          <cell r="A5304">
            <v>250404027</v>
          </cell>
          <cell r="B5304" t="str">
            <v>循环肿瘤细胞检测</v>
          </cell>
          <cell r="C5304" t="str">
            <v>次</v>
          </cell>
          <cell r="D5304" t="str">
            <v>自主  定价</v>
          </cell>
        </row>
        <row r="5305">
          <cell r="A5305">
            <v>250404028</v>
          </cell>
          <cell r="B5305" t="str">
            <v>肿瘤组织阳离子（纳离子）检测</v>
          </cell>
          <cell r="C5305" t="str">
            <v>次</v>
          </cell>
          <cell r="D5305" t="str">
            <v>自主  定价</v>
          </cell>
        </row>
        <row r="5306">
          <cell r="A5306">
            <v>250404029</v>
          </cell>
          <cell r="B5306" t="str">
            <v>血浆热休克蛋白90α定量检测</v>
          </cell>
          <cell r="C5306" t="str">
            <v>次</v>
          </cell>
          <cell r="D5306">
            <v>256</v>
          </cell>
        </row>
        <row r="5307">
          <cell r="A5307">
            <v>250404030</v>
          </cell>
          <cell r="B5307" t="str">
            <v>前列腺特异性抗原同源异构体（p2PSA）检测</v>
          </cell>
          <cell r="C5307" t="str">
            <v>次</v>
          </cell>
          <cell r="D5307" t="str">
            <v>自主  定价</v>
          </cell>
        </row>
        <row r="5308">
          <cell r="A5308">
            <v>250404031</v>
          </cell>
          <cell r="B5308" t="str">
            <v>微小核糖核酸检测</v>
          </cell>
          <cell r="C5308" t="str">
            <v>项</v>
          </cell>
          <cell r="D5308" t="str">
            <v>自主
定价</v>
          </cell>
        </row>
        <row r="5309">
          <cell r="A5309">
            <v>250404032</v>
          </cell>
          <cell r="B5309" t="str">
            <v>唾液酸化糖链抗原（KL-6）</v>
          </cell>
          <cell r="C5309" t="str">
            <v>次</v>
          </cell>
          <cell r="D5309" t="str">
            <v>自主
定价</v>
          </cell>
        </row>
        <row r="5310">
          <cell r="A5310">
            <v>250405</v>
          </cell>
          <cell r="B5310" t="str">
            <v>变应原测定</v>
          </cell>
        </row>
        <row r="5310">
          <cell r="D5310" t="str">
            <v> </v>
          </cell>
        </row>
        <row r="5311">
          <cell r="A5311">
            <v>250405001</v>
          </cell>
          <cell r="B5311" t="str">
            <v>总IgE检测</v>
          </cell>
          <cell r="C5311" t="str">
            <v>项</v>
          </cell>
          <cell r="D5311">
            <v>32</v>
          </cell>
        </row>
        <row r="5312">
          <cell r="A5312">
            <v>250405002</v>
          </cell>
          <cell r="B5312" t="str">
            <v>吸入物变应原筛查</v>
          </cell>
          <cell r="C5312" t="str">
            <v>项</v>
          </cell>
          <cell r="D5312">
            <v>24</v>
          </cell>
        </row>
        <row r="5313">
          <cell r="A5313">
            <v>250405003</v>
          </cell>
          <cell r="B5313" t="str">
            <v>食入物变应原筛查</v>
          </cell>
          <cell r="C5313" t="str">
            <v>项</v>
          </cell>
          <cell r="D5313">
            <v>24</v>
          </cell>
        </row>
        <row r="5314">
          <cell r="A5314">
            <v>250405004</v>
          </cell>
          <cell r="B5314" t="str">
            <v>特殊变应原(多价变应原)筛查</v>
          </cell>
          <cell r="C5314" t="str">
            <v>项</v>
          </cell>
          <cell r="D5314">
            <v>24</v>
          </cell>
        </row>
        <row r="5315">
          <cell r="A5315">
            <v>250405005</v>
          </cell>
          <cell r="B5315" t="str">
            <v>专项变应原(单价变应原)筛查</v>
          </cell>
          <cell r="C5315" t="str">
            <v>项</v>
          </cell>
          <cell r="D5315">
            <v>24</v>
          </cell>
        </row>
        <row r="5316">
          <cell r="A5316">
            <v>250405006</v>
          </cell>
          <cell r="B5316" t="str">
            <v>嗜酸细胞阳离子蛋白(ECP)测定</v>
          </cell>
          <cell r="C5316" t="str">
            <v>项</v>
          </cell>
          <cell r="D5316" t="str">
            <v>待定</v>
          </cell>
        </row>
        <row r="5317">
          <cell r="A5317">
            <v>250405007</v>
          </cell>
          <cell r="B5317" t="str">
            <v>循环免疫复合物(CIC)测定</v>
          </cell>
          <cell r="C5317" t="str">
            <v>项</v>
          </cell>
        </row>
        <row r="5318">
          <cell r="A5318" t="str">
            <v>250405007a</v>
          </cell>
          <cell r="B5318" t="str">
            <v>免疫比浊法</v>
          </cell>
          <cell r="C5318" t="str">
            <v>项</v>
          </cell>
          <cell r="D5318">
            <v>8</v>
          </cell>
        </row>
        <row r="5319">
          <cell r="A5319">
            <v>250405008</v>
          </cell>
          <cell r="B5319" t="str">
            <v>脱敏免疫球蛋白IgG测定</v>
          </cell>
          <cell r="C5319" t="str">
            <v>项</v>
          </cell>
          <cell r="D5319" t="str">
            <v>待定</v>
          </cell>
        </row>
        <row r="5320">
          <cell r="A5320">
            <v>250405009</v>
          </cell>
          <cell r="B5320" t="str">
            <v>脱敏免疫球蛋白IgG4测定</v>
          </cell>
          <cell r="C5320" t="str">
            <v>项</v>
          </cell>
          <cell r="D5320" t="str">
            <v>待定</v>
          </cell>
        </row>
        <row r="5321">
          <cell r="A5321">
            <v>250405010</v>
          </cell>
          <cell r="B5321" t="str">
            <v>血清过敏源混合型特异IGE测定</v>
          </cell>
          <cell r="C5321" t="str">
            <v>次</v>
          </cell>
          <cell r="D5321">
            <v>80</v>
          </cell>
        </row>
        <row r="5322">
          <cell r="A5322">
            <v>250405011</v>
          </cell>
          <cell r="B5322" t="str">
            <v>人纤维蛋白原降解产物DR一70检测</v>
          </cell>
          <cell r="C5322" t="str">
            <v>次</v>
          </cell>
          <cell r="D5322" t="str">
            <v>自主
定价</v>
          </cell>
        </row>
        <row r="5323">
          <cell r="A5323">
            <v>250501</v>
          </cell>
          <cell r="B5323" t="str">
            <v>病原微生物镜检、培养与鉴定</v>
          </cell>
        </row>
        <row r="5323">
          <cell r="D5323" t="str">
            <v> </v>
          </cell>
        </row>
        <row r="5324">
          <cell r="A5324">
            <v>250501001</v>
          </cell>
          <cell r="B5324" t="str">
            <v>一般细菌涂片检查</v>
          </cell>
          <cell r="C5324" t="str">
            <v>项</v>
          </cell>
          <cell r="D5324">
            <v>8</v>
          </cell>
        </row>
        <row r="5325">
          <cell r="A5325">
            <v>250501002</v>
          </cell>
          <cell r="B5325" t="str">
            <v>抗酸杆菌涂片检查</v>
          </cell>
          <cell r="C5325" t="str">
            <v>项</v>
          </cell>
          <cell r="D5325">
            <v>12</v>
          </cell>
        </row>
        <row r="5326">
          <cell r="A5326" t="str">
            <v>250501002a</v>
          </cell>
          <cell r="B5326" t="str">
            <v>荧光显微镜法</v>
          </cell>
          <cell r="C5326" t="str">
            <v>项</v>
          </cell>
          <cell r="D5326">
            <v>56</v>
          </cell>
        </row>
        <row r="5327">
          <cell r="A5327">
            <v>250501003</v>
          </cell>
          <cell r="B5327" t="str">
            <v>浓缩集菌抗酸菌检测</v>
          </cell>
          <cell r="C5327" t="str">
            <v>项</v>
          </cell>
          <cell r="D5327">
            <v>16</v>
          </cell>
        </row>
        <row r="5328">
          <cell r="A5328">
            <v>250501004</v>
          </cell>
          <cell r="B5328" t="str">
            <v>特殊细菌涂片检查</v>
          </cell>
          <cell r="C5328" t="str">
            <v>每种细菌</v>
          </cell>
          <cell r="D5328">
            <v>12</v>
          </cell>
        </row>
        <row r="5329">
          <cell r="A5329">
            <v>250501005</v>
          </cell>
          <cell r="B5329" t="str">
            <v>麻风菌镜检</v>
          </cell>
          <cell r="C5329" t="str">
            <v>每个取材部位</v>
          </cell>
          <cell r="D5329">
            <v>12</v>
          </cell>
        </row>
        <row r="5330">
          <cell r="A5330">
            <v>250501006</v>
          </cell>
          <cell r="B5330" t="str">
            <v>梅毒螺旋体镜检</v>
          </cell>
          <cell r="C5330" t="str">
            <v>项</v>
          </cell>
          <cell r="D5330">
            <v>40</v>
          </cell>
        </row>
        <row r="5331">
          <cell r="A5331">
            <v>250501007</v>
          </cell>
          <cell r="B5331" t="str">
            <v>艰难梭菌检查</v>
          </cell>
          <cell r="C5331" t="str">
            <v>项</v>
          </cell>
          <cell r="D5331" t="str">
            <v>自主
定价</v>
          </cell>
        </row>
        <row r="5332">
          <cell r="A5332">
            <v>250501008</v>
          </cell>
          <cell r="B5332" t="str">
            <v>耐甲氧西林葡萄球菌检测(MRSA、MRS)</v>
          </cell>
          <cell r="C5332" t="str">
            <v>项</v>
          </cell>
          <cell r="D5332" t="str">
            <v> </v>
          </cell>
        </row>
        <row r="5333">
          <cell r="A5333" t="str">
            <v>250501008a</v>
          </cell>
          <cell r="B5333" t="str">
            <v>手工法 </v>
          </cell>
          <cell r="C5333" t="str">
            <v>项</v>
          </cell>
          <cell r="D5333">
            <v>24</v>
          </cell>
        </row>
        <row r="5334">
          <cell r="A5334" t="str">
            <v>250501008b</v>
          </cell>
          <cell r="B5334" t="str">
            <v>仪器法</v>
          </cell>
          <cell r="C5334" t="str">
            <v>项</v>
          </cell>
          <cell r="D5334">
            <v>40</v>
          </cell>
        </row>
        <row r="5335">
          <cell r="A5335">
            <v>250501009</v>
          </cell>
          <cell r="B5335" t="str">
            <v>一般细菌培养及鉴定</v>
          </cell>
          <cell r="C5335" t="str">
            <v> </v>
          </cell>
          <cell r="D5335" t="str">
            <v> </v>
          </cell>
        </row>
        <row r="5336">
          <cell r="A5336" t="str">
            <v>250501009a</v>
          </cell>
          <cell r="B5336" t="str">
            <v>手工法 </v>
          </cell>
          <cell r="C5336" t="str">
            <v>每种细菌</v>
          </cell>
          <cell r="D5336">
            <v>47</v>
          </cell>
        </row>
        <row r="5337">
          <cell r="A5337" t="str">
            <v>250501009b</v>
          </cell>
          <cell r="B5337" t="str">
            <v>仪器法</v>
          </cell>
          <cell r="C5337" t="str">
            <v>每种细菌</v>
          </cell>
          <cell r="D5337">
            <v>42</v>
          </cell>
        </row>
        <row r="5338">
          <cell r="A5338">
            <v>250501010</v>
          </cell>
          <cell r="B5338" t="str">
            <v>尿培养加菌落计数</v>
          </cell>
          <cell r="C5338" t="str">
            <v>项</v>
          </cell>
          <cell r="D5338" t="str">
            <v> </v>
          </cell>
        </row>
        <row r="5339">
          <cell r="A5339" t="str">
            <v>250501010a</v>
          </cell>
          <cell r="B5339" t="str">
            <v>手工法 </v>
          </cell>
          <cell r="C5339" t="str">
            <v>项</v>
          </cell>
          <cell r="D5339">
            <v>38</v>
          </cell>
        </row>
        <row r="5340">
          <cell r="A5340" t="str">
            <v>250501010b</v>
          </cell>
          <cell r="B5340" t="str">
            <v>仪器法</v>
          </cell>
          <cell r="C5340" t="str">
            <v>项</v>
          </cell>
          <cell r="D5340">
            <v>47</v>
          </cell>
        </row>
        <row r="5341">
          <cell r="A5341">
            <v>250501011</v>
          </cell>
          <cell r="B5341" t="str">
            <v>血培养及鉴定</v>
          </cell>
          <cell r="C5341" t="str">
            <v>项</v>
          </cell>
          <cell r="D5341" t="str">
            <v> </v>
          </cell>
        </row>
        <row r="5342">
          <cell r="A5342" t="str">
            <v>250501011a</v>
          </cell>
          <cell r="B5342" t="str">
            <v>手工法 </v>
          </cell>
          <cell r="C5342" t="str">
            <v>项</v>
          </cell>
          <cell r="D5342">
            <v>32</v>
          </cell>
        </row>
        <row r="5343">
          <cell r="A5343" t="str">
            <v>250501011b</v>
          </cell>
          <cell r="B5343" t="str">
            <v>仪器法</v>
          </cell>
          <cell r="C5343" t="str">
            <v>每种细菌</v>
          </cell>
          <cell r="D5343">
            <v>96</v>
          </cell>
        </row>
        <row r="5344">
          <cell r="A5344">
            <v>250501012</v>
          </cell>
          <cell r="B5344" t="str">
            <v>厌氧菌培养及鉴定</v>
          </cell>
          <cell r="C5344" t="str">
            <v>项</v>
          </cell>
          <cell r="D5344" t="str">
            <v> </v>
          </cell>
        </row>
        <row r="5345">
          <cell r="A5345" t="str">
            <v>250501012a</v>
          </cell>
          <cell r="B5345" t="str">
            <v>手工法 </v>
          </cell>
          <cell r="C5345" t="str">
            <v>项</v>
          </cell>
          <cell r="D5345">
            <v>32</v>
          </cell>
        </row>
        <row r="5346">
          <cell r="A5346" t="str">
            <v>250501012b</v>
          </cell>
          <cell r="B5346" t="str">
            <v>仪器法</v>
          </cell>
          <cell r="C5346" t="str">
            <v>项</v>
          </cell>
          <cell r="D5346">
            <v>56</v>
          </cell>
        </row>
        <row r="5347">
          <cell r="A5347">
            <v>250501013</v>
          </cell>
          <cell r="B5347" t="str">
            <v>结核菌培养</v>
          </cell>
          <cell r="C5347" t="str">
            <v>项</v>
          </cell>
          <cell r="D5347" t="str">
            <v> </v>
          </cell>
        </row>
        <row r="5348">
          <cell r="A5348" t="str">
            <v>250501013a</v>
          </cell>
          <cell r="B5348" t="str">
            <v>手工法 </v>
          </cell>
          <cell r="C5348" t="str">
            <v>项</v>
          </cell>
          <cell r="D5348">
            <v>24</v>
          </cell>
        </row>
        <row r="5349">
          <cell r="A5349" t="str">
            <v>250501013b</v>
          </cell>
          <cell r="B5349" t="str">
            <v>仪器法</v>
          </cell>
          <cell r="C5349" t="str">
            <v>项</v>
          </cell>
          <cell r="D5349">
            <v>120</v>
          </cell>
        </row>
        <row r="5350">
          <cell r="A5350">
            <v>250501014</v>
          </cell>
          <cell r="B5350" t="str">
            <v>淋球菌培养</v>
          </cell>
          <cell r="C5350" t="str">
            <v>项</v>
          </cell>
          <cell r="D5350" t="str">
            <v> </v>
          </cell>
        </row>
        <row r="5351">
          <cell r="A5351" t="str">
            <v>250501014a</v>
          </cell>
          <cell r="B5351" t="str">
            <v>手工法 </v>
          </cell>
          <cell r="C5351" t="str">
            <v>项</v>
          </cell>
          <cell r="D5351">
            <v>24</v>
          </cell>
        </row>
        <row r="5352">
          <cell r="A5352" t="str">
            <v>250501014b</v>
          </cell>
          <cell r="B5352" t="str">
            <v>仪器法</v>
          </cell>
          <cell r="C5352" t="str">
            <v>项</v>
          </cell>
          <cell r="D5352">
            <v>40</v>
          </cell>
        </row>
        <row r="5353">
          <cell r="A5353">
            <v>250501015</v>
          </cell>
          <cell r="B5353" t="str">
            <v>白喉棒状杆菌培养及鉴定</v>
          </cell>
          <cell r="C5353" t="str">
            <v>项</v>
          </cell>
          <cell r="D5353" t="str">
            <v> </v>
          </cell>
        </row>
        <row r="5354">
          <cell r="A5354" t="str">
            <v>250501015a</v>
          </cell>
          <cell r="B5354" t="str">
            <v>手工法 </v>
          </cell>
          <cell r="C5354" t="str">
            <v>项</v>
          </cell>
          <cell r="D5354">
            <v>24</v>
          </cell>
        </row>
        <row r="5355">
          <cell r="A5355" t="str">
            <v>250501015b</v>
          </cell>
          <cell r="B5355" t="str">
            <v>仪器法</v>
          </cell>
          <cell r="C5355" t="str">
            <v>项</v>
          </cell>
          <cell r="D5355">
            <v>40</v>
          </cell>
        </row>
        <row r="5356">
          <cell r="A5356">
            <v>250501016</v>
          </cell>
          <cell r="B5356" t="str">
            <v>百日咳杆菌培养</v>
          </cell>
          <cell r="C5356" t="str">
            <v>项</v>
          </cell>
          <cell r="D5356" t="str">
            <v> </v>
          </cell>
        </row>
        <row r="5357">
          <cell r="A5357" t="str">
            <v>250501016a</v>
          </cell>
          <cell r="B5357" t="str">
            <v>手工法 </v>
          </cell>
          <cell r="C5357" t="str">
            <v>项</v>
          </cell>
          <cell r="D5357">
            <v>24</v>
          </cell>
        </row>
        <row r="5358">
          <cell r="A5358" t="str">
            <v>250501016b</v>
          </cell>
          <cell r="B5358" t="str">
            <v>仪器法</v>
          </cell>
          <cell r="C5358" t="str">
            <v>项</v>
          </cell>
          <cell r="D5358">
            <v>40</v>
          </cell>
        </row>
        <row r="5359">
          <cell r="A5359">
            <v>250501017</v>
          </cell>
          <cell r="B5359" t="str">
            <v>嗜血杆菌培养</v>
          </cell>
          <cell r="C5359" t="str">
            <v>项</v>
          </cell>
          <cell r="D5359" t="str">
            <v> </v>
          </cell>
        </row>
        <row r="5360">
          <cell r="A5360" t="str">
            <v>250501017a</v>
          </cell>
          <cell r="B5360" t="str">
            <v>手工法 </v>
          </cell>
          <cell r="C5360" t="str">
            <v>项</v>
          </cell>
          <cell r="D5360">
            <v>24</v>
          </cell>
        </row>
        <row r="5361">
          <cell r="A5361" t="str">
            <v>250501017b</v>
          </cell>
          <cell r="B5361" t="str">
            <v>仪器法</v>
          </cell>
          <cell r="C5361" t="str">
            <v>项</v>
          </cell>
          <cell r="D5361">
            <v>40</v>
          </cell>
        </row>
        <row r="5362">
          <cell r="A5362">
            <v>250501018</v>
          </cell>
          <cell r="B5362" t="str">
            <v>霍乱弧菌培养</v>
          </cell>
          <cell r="C5362" t="str">
            <v>项</v>
          </cell>
          <cell r="D5362" t="str">
            <v> </v>
          </cell>
        </row>
        <row r="5363">
          <cell r="A5363" t="str">
            <v>250501018a</v>
          </cell>
          <cell r="B5363" t="str">
            <v>手工法 </v>
          </cell>
          <cell r="C5363" t="str">
            <v>项</v>
          </cell>
          <cell r="D5363">
            <v>24</v>
          </cell>
        </row>
        <row r="5364">
          <cell r="A5364" t="str">
            <v>250501018b</v>
          </cell>
          <cell r="B5364" t="str">
            <v>仪器法</v>
          </cell>
          <cell r="C5364" t="str">
            <v>项</v>
          </cell>
          <cell r="D5364">
            <v>40</v>
          </cell>
        </row>
        <row r="5365">
          <cell r="A5365">
            <v>250501019</v>
          </cell>
          <cell r="B5365" t="str">
            <v>副溶血弧菌培养</v>
          </cell>
          <cell r="C5365" t="str">
            <v>项</v>
          </cell>
          <cell r="D5365" t="str">
            <v> </v>
          </cell>
        </row>
        <row r="5366">
          <cell r="A5366" t="str">
            <v>250501019a</v>
          </cell>
          <cell r="B5366" t="str">
            <v>手工法 </v>
          </cell>
          <cell r="C5366" t="str">
            <v>项</v>
          </cell>
          <cell r="D5366">
            <v>24</v>
          </cell>
        </row>
        <row r="5367">
          <cell r="A5367" t="str">
            <v>250501019b</v>
          </cell>
          <cell r="B5367" t="str">
            <v>仪器法</v>
          </cell>
          <cell r="C5367" t="str">
            <v>项</v>
          </cell>
          <cell r="D5367">
            <v>40</v>
          </cell>
        </row>
        <row r="5368">
          <cell r="A5368">
            <v>250501020</v>
          </cell>
          <cell r="B5368" t="str">
            <v>L型菌培养</v>
          </cell>
          <cell r="C5368" t="str">
            <v>项</v>
          </cell>
          <cell r="D5368" t="str">
            <v> </v>
          </cell>
        </row>
        <row r="5369">
          <cell r="A5369" t="str">
            <v>250501020a</v>
          </cell>
          <cell r="B5369" t="str">
            <v>手工法 </v>
          </cell>
          <cell r="C5369" t="str">
            <v>项</v>
          </cell>
          <cell r="D5369">
            <v>28</v>
          </cell>
        </row>
        <row r="5370">
          <cell r="A5370" t="str">
            <v>250501020b</v>
          </cell>
          <cell r="B5370" t="str">
            <v>仪器法</v>
          </cell>
          <cell r="C5370" t="str">
            <v>项</v>
          </cell>
          <cell r="D5370">
            <v>47</v>
          </cell>
        </row>
        <row r="5371">
          <cell r="A5371">
            <v>250501021</v>
          </cell>
          <cell r="B5371" t="str">
            <v>空肠弯曲菌培养</v>
          </cell>
          <cell r="C5371" t="str">
            <v>项</v>
          </cell>
          <cell r="D5371" t="str">
            <v> </v>
          </cell>
        </row>
        <row r="5372">
          <cell r="A5372" t="str">
            <v>250501021a</v>
          </cell>
          <cell r="B5372" t="str">
            <v>手工法 </v>
          </cell>
          <cell r="C5372" t="str">
            <v>项</v>
          </cell>
          <cell r="D5372">
            <v>28</v>
          </cell>
        </row>
        <row r="5373">
          <cell r="A5373" t="str">
            <v>250501021b</v>
          </cell>
          <cell r="B5373" t="str">
            <v>仪器法</v>
          </cell>
          <cell r="C5373" t="str">
            <v>项</v>
          </cell>
          <cell r="D5373">
            <v>47</v>
          </cell>
        </row>
        <row r="5374">
          <cell r="A5374">
            <v>250501022</v>
          </cell>
          <cell r="B5374" t="str">
            <v>幽门螺杆菌培养及鉴定</v>
          </cell>
          <cell r="C5374" t="str">
            <v>项</v>
          </cell>
          <cell r="D5374" t="str">
            <v> </v>
          </cell>
        </row>
        <row r="5375">
          <cell r="A5375" t="str">
            <v>250501022a</v>
          </cell>
          <cell r="B5375" t="str">
            <v>手工法 </v>
          </cell>
          <cell r="C5375" t="str">
            <v>项</v>
          </cell>
          <cell r="D5375">
            <v>24</v>
          </cell>
        </row>
        <row r="5376">
          <cell r="A5376" t="str">
            <v>250501022b</v>
          </cell>
          <cell r="B5376" t="str">
            <v>仪器法</v>
          </cell>
          <cell r="C5376" t="str">
            <v>项</v>
          </cell>
          <cell r="D5376">
            <v>40</v>
          </cell>
        </row>
        <row r="5377">
          <cell r="A5377">
            <v>250501023</v>
          </cell>
          <cell r="B5377" t="str">
            <v>军团菌培养</v>
          </cell>
          <cell r="C5377" t="str">
            <v>项</v>
          </cell>
          <cell r="D5377" t="str">
            <v> </v>
          </cell>
        </row>
        <row r="5378">
          <cell r="A5378" t="str">
            <v>250501023a</v>
          </cell>
          <cell r="B5378" t="str">
            <v>手工法 </v>
          </cell>
          <cell r="C5378" t="str">
            <v>项</v>
          </cell>
          <cell r="D5378">
            <v>28</v>
          </cell>
        </row>
        <row r="5379">
          <cell r="A5379" t="str">
            <v>250501023b</v>
          </cell>
          <cell r="B5379" t="str">
            <v>仪器法</v>
          </cell>
          <cell r="C5379" t="str">
            <v>项</v>
          </cell>
          <cell r="D5379">
            <v>47</v>
          </cell>
        </row>
        <row r="5380">
          <cell r="A5380">
            <v>250501024</v>
          </cell>
          <cell r="B5380" t="str">
            <v>O—157大肠埃希菌培养及鉴定</v>
          </cell>
          <cell r="C5380" t="str">
            <v>项</v>
          </cell>
          <cell r="D5380" t="str">
            <v> </v>
          </cell>
        </row>
        <row r="5381">
          <cell r="A5381" t="str">
            <v>250501024a</v>
          </cell>
          <cell r="B5381" t="str">
            <v>手工法 </v>
          </cell>
          <cell r="C5381" t="str">
            <v>项</v>
          </cell>
          <cell r="D5381">
            <v>38</v>
          </cell>
        </row>
        <row r="5382">
          <cell r="A5382" t="str">
            <v>250501024b</v>
          </cell>
          <cell r="B5382" t="str">
            <v>仪器法</v>
          </cell>
          <cell r="C5382" t="str">
            <v>项</v>
          </cell>
          <cell r="D5382">
            <v>65</v>
          </cell>
        </row>
        <row r="5383">
          <cell r="A5383">
            <v>250501025</v>
          </cell>
          <cell r="B5383" t="str">
            <v>沙门菌、志贺菌培养及鉴定</v>
          </cell>
          <cell r="C5383" t="str">
            <v>项</v>
          </cell>
          <cell r="D5383" t="str">
            <v> </v>
          </cell>
        </row>
        <row r="5384">
          <cell r="A5384" t="str">
            <v>250501025a</v>
          </cell>
          <cell r="B5384" t="str">
            <v>手工法 </v>
          </cell>
          <cell r="C5384" t="str">
            <v>项</v>
          </cell>
          <cell r="D5384">
            <v>38</v>
          </cell>
        </row>
        <row r="5385">
          <cell r="A5385" t="str">
            <v>250501025b</v>
          </cell>
          <cell r="B5385" t="str">
            <v>仪器法</v>
          </cell>
          <cell r="C5385" t="str">
            <v>项</v>
          </cell>
          <cell r="D5385">
            <v>65</v>
          </cell>
        </row>
        <row r="5386">
          <cell r="A5386">
            <v>250501026</v>
          </cell>
          <cell r="B5386" t="str">
            <v>真菌涂片检查</v>
          </cell>
          <cell r="C5386" t="str">
            <v>项</v>
          </cell>
          <cell r="D5386">
            <v>15</v>
          </cell>
        </row>
        <row r="5387">
          <cell r="A5387">
            <v>250501027</v>
          </cell>
          <cell r="B5387" t="str">
            <v>真菌培养及鉴定</v>
          </cell>
          <cell r="C5387" t="str">
            <v>项</v>
          </cell>
          <cell r="D5387" t="str">
            <v> </v>
          </cell>
        </row>
        <row r="5388">
          <cell r="A5388" t="str">
            <v>250501027a</v>
          </cell>
          <cell r="B5388" t="str">
            <v>手工法 </v>
          </cell>
          <cell r="C5388" t="str">
            <v>项</v>
          </cell>
          <cell r="D5388">
            <v>38</v>
          </cell>
        </row>
        <row r="5389">
          <cell r="A5389" t="str">
            <v>250501027b</v>
          </cell>
          <cell r="B5389" t="str">
            <v>仪器法</v>
          </cell>
          <cell r="C5389" t="str">
            <v>项</v>
          </cell>
          <cell r="D5389">
            <v>65</v>
          </cell>
        </row>
        <row r="5390">
          <cell r="A5390">
            <v>250501028</v>
          </cell>
          <cell r="B5390" t="str">
            <v>念珠菌镜检</v>
          </cell>
          <cell r="C5390" t="str">
            <v>每个取材部位</v>
          </cell>
          <cell r="D5390">
            <v>15</v>
          </cell>
        </row>
        <row r="5391">
          <cell r="A5391">
            <v>250501029</v>
          </cell>
          <cell r="B5391" t="str">
            <v>念珠菌培养</v>
          </cell>
          <cell r="C5391" t="str">
            <v>每个取材部位</v>
          </cell>
          <cell r="D5391" t="str">
            <v> </v>
          </cell>
        </row>
        <row r="5392">
          <cell r="A5392" t="str">
            <v>250501029a</v>
          </cell>
          <cell r="B5392" t="str">
            <v>手工法 </v>
          </cell>
          <cell r="C5392" t="str">
            <v>每个取材部位</v>
          </cell>
          <cell r="D5392">
            <v>28</v>
          </cell>
        </row>
        <row r="5393">
          <cell r="A5393" t="str">
            <v>250501029b</v>
          </cell>
          <cell r="B5393" t="str">
            <v>仪器法</v>
          </cell>
          <cell r="C5393" t="str">
            <v>每个取材部位</v>
          </cell>
          <cell r="D5393">
            <v>47</v>
          </cell>
        </row>
        <row r="5394">
          <cell r="A5394">
            <v>250501030</v>
          </cell>
          <cell r="B5394" t="str">
            <v>念珠菌系统鉴定</v>
          </cell>
          <cell r="C5394" t="str">
            <v>项</v>
          </cell>
          <cell r="D5394" t="str">
            <v> </v>
          </cell>
        </row>
        <row r="5395">
          <cell r="A5395" t="str">
            <v>250501030a</v>
          </cell>
          <cell r="B5395" t="str">
            <v>手工法 </v>
          </cell>
          <cell r="C5395" t="str">
            <v>项</v>
          </cell>
          <cell r="D5395">
            <v>28</v>
          </cell>
        </row>
        <row r="5396">
          <cell r="A5396" t="str">
            <v>250501030b</v>
          </cell>
          <cell r="B5396" t="str">
            <v>仪器法</v>
          </cell>
        </row>
        <row r="5396">
          <cell r="D5396">
            <v>47</v>
          </cell>
        </row>
        <row r="5397">
          <cell r="A5397">
            <v>250501031</v>
          </cell>
          <cell r="B5397" t="str">
            <v>衣原体检查</v>
          </cell>
          <cell r="C5397" t="str">
            <v>项</v>
          </cell>
          <cell r="D5397" t="str">
            <v> </v>
          </cell>
        </row>
        <row r="5398">
          <cell r="A5398" t="str">
            <v>250501031a</v>
          </cell>
          <cell r="B5398" t="str">
            <v>培养法</v>
          </cell>
          <cell r="C5398" t="str">
            <v>项</v>
          </cell>
          <cell r="D5398">
            <v>40</v>
          </cell>
        </row>
        <row r="5399">
          <cell r="A5399" t="str">
            <v>250501031b</v>
          </cell>
          <cell r="B5399" t="str">
            <v>免疫学法</v>
          </cell>
          <cell r="C5399" t="str">
            <v>项</v>
          </cell>
          <cell r="D5399">
            <v>40</v>
          </cell>
        </row>
        <row r="5400">
          <cell r="A5400">
            <v>250501032</v>
          </cell>
          <cell r="B5400" t="str">
            <v>衣原体培养</v>
          </cell>
          <cell r="C5400" t="str">
            <v>每个取材部位</v>
          </cell>
          <cell r="D5400">
            <v>40</v>
          </cell>
        </row>
        <row r="5401">
          <cell r="A5401">
            <v>250501033</v>
          </cell>
          <cell r="B5401" t="str">
            <v>支原体检查</v>
          </cell>
          <cell r="C5401" t="str">
            <v>项</v>
          </cell>
          <cell r="D5401">
            <v>36</v>
          </cell>
        </row>
        <row r="5402">
          <cell r="A5402">
            <v>250501034</v>
          </cell>
          <cell r="B5402" t="str">
            <v>支原体培养及药敏</v>
          </cell>
          <cell r="C5402" t="str">
            <v>项</v>
          </cell>
          <cell r="D5402">
            <v>60</v>
          </cell>
        </row>
        <row r="5403">
          <cell r="A5403">
            <v>250501035</v>
          </cell>
          <cell r="B5403" t="str">
            <v>轮状病毒检测</v>
          </cell>
          <cell r="C5403" t="str">
            <v>项</v>
          </cell>
          <cell r="D5403" t="str">
            <v>待定</v>
          </cell>
        </row>
        <row r="5404">
          <cell r="A5404">
            <v>250501036</v>
          </cell>
          <cell r="B5404" t="str">
            <v>其它病毒的血清学诊断</v>
          </cell>
          <cell r="C5404" t="str">
            <v>每种病毒</v>
          </cell>
          <cell r="D5404" t="str">
            <v>待定</v>
          </cell>
        </row>
        <row r="5405">
          <cell r="A5405">
            <v>250501037</v>
          </cell>
          <cell r="B5405" t="str">
            <v>病毒培养与鉴定</v>
          </cell>
          <cell r="C5405" t="str">
            <v>项</v>
          </cell>
          <cell r="D5405" t="str">
            <v>待定</v>
          </cell>
        </row>
        <row r="5406">
          <cell r="A5406">
            <v>250501038</v>
          </cell>
          <cell r="B5406" t="str">
            <v>滴虫培养</v>
          </cell>
          <cell r="C5406" t="str">
            <v>项</v>
          </cell>
          <cell r="D5406">
            <v>80</v>
          </cell>
        </row>
        <row r="5407">
          <cell r="A5407">
            <v>250501039</v>
          </cell>
          <cell r="B5407" t="str">
            <v>细菌性阴道病唾液酸酶测定</v>
          </cell>
          <cell r="C5407" t="str">
            <v>项</v>
          </cell>
          <cell r="D5407">
            <v>6.4</v>
          </cell>
        </row>
        <row r="5408">
          <cell r="A5408">
            <v>250501040</v>
          </cell>
          <cell r="B5408" t="str">
            <v>真菌D-葡聚糖检测</v>
          </cell>
          <cell r="C5408" t="str">
            <v>项</v>
          </cell>
          <cell r="D5408">
            <v>120</v>
          </cell>
        </row>
        <row r="5409">
          <cell r="A5409">
            <v>250501041</v>
          </cell>
          <cell r="B5409" t="str">
            <v>乙型肝炎病毒基因YMDD变异测定</v>
          </cell>
          <cell r="C5409" t="str">
            <v>项</v>
          </cell>
          <cell r="D5409">
            <v>160</v>
          </cell>
        </row>
        <row r="5410">
          <cell r="A5410">
            <v>250501042</v>
          </cell>
          <cell r="B5410" t="str">
            <v>艰难梭菌毒素检测</v>
          </cell>
          <cell r="C5410" t="str">
            <v>次</v>
          </cell>
          <cell r="D5410" t="str">
            <v>自主  定价</v>
          </cell>
        </row>
        <row r="5411">
          <cell r="A5411">
            <v>250501043</v>
          </cell>
          <cell r="B5411" t="str">
            <v>艰难梭菌毒素基因检测</v>
          </cell>
          <cell r="C5411" t="str">
            <v>次</v>
          </cell>
          <cell r="D5411" t="str">
            <v>自主  定价</v>
          </cell>
        </row>
        <row r="5412">
          <cell r="A5412">
            <v>250501046</v>
          </cell>
          <cell r="B5412" t="str">
            <v>真菌荧光染色镜检</v>
          </cell>
          <cell r="C5412" t="str">
            <v>次</v>
          </cell>
          <cell r="D5412">
            <v>44</v>
          </cell>
        </row>
        <row r="5413">
          <cell r="A5413">
            <v>250501047</v>
          </cell>
          <cell r="B5413" t="str">
            <v>真菌血清学实验</v>
          </cell>
          <cell r="C5413" t="str">
            <v>项</v>
          </cell>
          <cell r="D5413" t="str">
            <v>自主  定价</v>
          </cell>
        </row>
        <row r="5414">
          <cell r="A5414">
            <v>250501048</v>
          </cell>
          <cell r="B5414" t="str">
            <v>细菌质谱鉴定</v>
          </cell>
          <cell r="C5414" t="str">
            <v>次</v>
          </cell>
          <cell r="D5414" t="str">
            <v>自主
定价</v>
          </cell>
        </row>
        <row r="5415">
          <cell r="A5415">
            <v>250501049</v>
          </cell>
          <cell r="B5415" t="str">
            <v>碳青霉烯类抗生素耐药性检测</v>
          </cell>
          <cell r="C5415" t="str">
            <v>项</v>
          </cell>
          <cell r="D5415" t="str">
            <v>自主
定价</v>
          </cell>
        </row>
        <row r="5416">
          <cell r="A5416">
            <v>250502</v>
          </cell>
          <cell r="B5416" t="str">
            <v>药物敏感试验</v>
          </cell>
        </row>
        <row r="5416">
          <cell r="D5416" t="str">
            <v> </v>
          </cell>
        </row>
        <row r="5417">
          <cell r="A5417">
            <v>250502001</v>
          </cell>
          <cell r="B5417" t="str">
            <v>常规药敏定性试验</v>
          </cell>
          <cell r="C5417" t="str">
            <v>每种细菌</v>
          </cell>
          <cell r="D5417" t="str">
            <v> </v>
          </cell>
        </row>
        <row r="5418">
          <cell r="A5418" t="str">
            <v>250502001a</v>
          </cell>
          <cell r="B5418" t="str">
            <v>手工法 </v>
          </cell>
          <cell r="C5418" t="str">
            <v>每种细菌</v>
          </cell>
          <cell r="D5418">
            <v>24</v>
          </cell>
        </row>
        <row r="5419">
          <cell r="A5419" t="str">
            <v>250502001b</v>
          </cell>
          <cell r="B5419" t="str">
            <v>仪器法</v>
          </cell>
          <cell r="C5419" t="str">
            <v>每种细菌</v>
          </cell>
          <cell r="D5419">
            <v>48</v>
          </cell>
        </row>
        <row r="5420">
          <cell r="A5420">
            <v>250502002</v>
          </cell>
          <cell r="B5420" t="str">
            <v>常规药敏定量试验(MIC)</v>
          </cell>
          <cell r="C5420" t="str">
            <v>每种药物</v>
          </cell>
          <cell r="D5420">
            <v>5</v>
          </cell>
        </row>
        <row r="5421">
          <cell r="A5421">
            <v>250502003</v>
          </cell>
          <cell r="B5421" t="str">
            <v>真菌药敏试验</v>
          </cell>
          <cell r="C5421" t="str">
            <v>项</v>
          </cell>
          <cell r="D5421" t="str">
            <v> </v>
          </cell>
        </row>
        <row r="5422">
          <cell r="A5422" t="str">
            <v>250502003a</v>
          </cell>
          <cell r="B5422" t="str">
            <v>手工法 </v>
          </cell>
          <cell r="C5422" t="str">
            <v>项</v>
          </cell>
          <cell r="D5422">
            <v>24</v>
          </cell>
        </row>
        <row r="5423">
          <cell r="A5423" t="str">
            <v>250502003b</v>
          </cell>
          <cell r="B5423" t="str">
            <v>仪器法</v>
          </cell>
          <cell r="C5423" t="str">
            <v>项</v>
          </cell>
          <cell r="D5423">
            <v>48</v>
          </cell>
        </row>
        <row r="5424">
          <cell r="A5424">
            <v>250502004</v>
          </cell>
          <cell r="B5424" t="str">
            <v>结核菌药敏试验</v>
          </cell>
          <cell r="C5424" t="str">
            <v>每种药物</v>
          </cell>
          <cell r="D5424" t="str">
            <v> </v>
          </cell>
        </row>
        <row r="5425">
          <cell r="A5425" t="str">
            <v>250502004a</v>
          </cell>
          <cell r="B5425" t="str">
            <v>手工法 </v>
          </cell>
          <cell r="C5425" t="str">
            <v>每种药物</v>
          </cell>
          <cell r="D5425">
            <v>16</v>
          </cell>
        </row>
        <row r="5426">
          <cell r="A5426" t="str">
            <v>250502004b</v>
          </cell>
          <cell r="B5426" t="str">
            <v>仪器法</v>
          </cell>
          <cell r="C5426" t="str">
            <v>每种药物</v>
          </cell>
          <cell r="D5426">
            <v>40</v>
          </cell>
        </row>
        <row r="5427">
          <cell r="A5427">
            <v>250502005</v>
          </cell>
          <cell r="B5427" t="str">
            <v>厌氧菌药敏试验</v>
          </cell>
          <cell r="C5427" t="str">
            <v>项</v>
          </cell>
          <cell r="D5427" t="str">
            <v>待定</v>
          </cell>
        </row>
        <row r="5428">
          <cell r="A5428">
            <v>250502006</v>
          </cell>
          <cell r="B5428" t="str">
            <v>血清杀菌水平测定</v>
          </cell>
          <cell r="C5428" t="str">
            <v>项</v>
          </cell>
          <cell r="D5428" t="str">
            <v>待定</v>
          </cell>
        </row>
        <row r="5429">
          <cell r="A5429">
            <v>250502007</v>
          </cell>
          <cell r="B5429" t="str">
            <v>联合药物敏感试验</v>
          </cell>
          <cell r="C5429" t="str">
            <v>项</v>
          </cell>
          <cell r="D5429" t="str">
            <v> </v>
          </cell>
        </row>
        <row r="5430">
          <cell r="A5430" t="str">
            <v>250502007a</v>
          </cell>
          <cell r="B5430" t="str">
            <v>手工法</v>
          </cell>
          <cell r="C5430" t="str">
            <v>项</v>
          </cell>
          <cell r="D5430">
            <v>32</v>
          </cell>
        </row>
        <row r="5431">
          <cell r="A5431" t="str">
            <v>250502007b</v>
          </cell>
          <cell r="B5431" t="str">
            <v>仪器法</v>
          </cell>
          <cell r="C5431" t="str">
            <v>项</v>
          </cell>
          <cell r="D5431">
            <v>56</v>
          </cell>
        </row>
        <row r="5432">
          <cell r="A5432">
            <v>250502008</v>
          </cell>
          <cell r="B5432" t="str">
            <v>抗生素最小抑／杀菌浓度测定</v>
          </cell>
          <cell r="C5432" t="str">
            <v>项</v>
          </cell>
          <cell r="D5432">
            <v>56</v>
          </cell>
        </row>
        <row r="5433">
          <cell r="A5433">
            <v>250502009</v>
          </cell>
          <cell r="B5433" t="str">
            <v>体液抗生素浓度测定</v>
          </cell>
          <cell r="C5433" t="str">
            <v>项</v>
          </cell>
          <cell r="D5433">
            <v>80</v>
          </cell>
        </row>
        <row r="5434">
          <cell r="A5434">
            <v>250502010</v>
          </cell>
          <cell r="B5434" t="str">
            <v>肿瘤细胞化疗药物敏感试验</v>
          </cell>
          <cell r="C5434" t="str">
            <v>组</v>
          </cell>
          <cell r="D5434">
            <v>95</v>
          </cell>
        </row>
        <row r="5435">
          <cell r="A5435">
            <v>250502011</v>
          </cell>
          <cell r="B5435" t="str">
            <v>结核分枝杆菌耐药基因检测</v>
          </cell>
          <cell r="C5435" t="str">
            <v>项</v>
          </cell>
          <cell r="D5435">
            <v>88</v>
          </cell>
        </row>
        <row r="5436">
          <cell r="A5436">
            <v>250502012</v>
          </cell>
          <cell r="B5436" t="str">
            <v>尿11-脱氢血栓烷B2（11dhTxB2）检测</v>
          </cell>
          <cell r="C5436" t="str">
            <v>次</v>
          </cell>
          <cell r="D5436" t="str">
            <v>自主
定价</v>
          </cell>
        </row>
        <row r="5437">
          <cell r="A5437">
            <v>250503</v>
          </cell>
          <cell r="B5437" t="str">
            <v>其它检验试验</v>
          </cell>
        </row>
        <row r="5437">
          <cell r="D5437" t="str">
            <v> </v>
          </cell>
        </row>
        <row r="5438">
          <cell r="A5438">
            <v>250503001</v>
          </cell>
          <cell r="B5438" t="str">
            <v>肠毒素检测</v>
          </cell>
          <cell r="C5438" t="str">
            <v>项</v>
          </cell>
          <cell r="D5438" t="str">
            <v>待定</v>
          </cell>
        </row>
        <row r="5439">
          <cell r="A5439">
            <v>250503002</v>
          </cell>
          <cell r="B5439" t="str">
            <v>细菌毒素测定</v>
          </cell>
          <cell r="C5439" t="str">
            <v>项</v>
          </cell>
          <cell r="D5439">
            <v>20</v>
          </cell>
        </row>
        <row r="5440">
          <cell r="A5440">
            <v>250503003</v>
          </cell>
          <cell r="B5440" t="str">
            <v>病原体乳胶凝集试验快速检测</v>
          </cell>
          <cell r="C5440" t="str">
            <v>项</v>
          </cell>
          <cell r="D5440">
            <v>23</v>
          </cell>
        </row>
        <row r="5441">
          <cell r="A5441">
            <v>250503004</v>
          </cell>
          <cell r="B5441" t="str">
            <v>细菌分型</v>
          </cell>
          <cell r="C5441" t="str">
            <v>项</v>
          </cell>
          <cell r="D5441">
            <v>24</v>
          </cell>
        </row>
        <row r="5442">
          <cell r="A5442">
            <v>250503005</v>
          </cell>
          <cell r="B5442" t="str">
            <v>内毒素鲎定性试验</v>
          </cell>
          <cell r="C5442" t="str">
            <v>项</v>
          </cell>
          <cell r="D5442">
            <v>1.8</v>
          </cell>
        </row>
        <row r="5443">
          <cell r="A5443">
            <v>250503006</v>
          </cell>
          <cell r="B5443" t="str">
            <v>内毒素鲎定量测定</v>
          </cell>
          <cell r="C5443" t="str">
            <v>项</v>
          </cell>
          <cell r="D5443">
            <v>120</v>
          </cell>
        </row>
        <row r="5444">
          <cell r="A5444">
            <v>250503007</v>
          </cell>
          <cell r="B5444" t="str">
            <v>O—129试验</v>
          </cell>
          <cell r="C5444" t="str">
            <v>项</v>
          </cell>
          <cell r="D5444">
            <v>12</v>
          </cell>
        </row>
        <row r="5445">
          <cell r="A5445">
            <v>250503008</v>
          </cell>
          <cell r="B5445" t="str">
            <v>β—内酰胺酶试验</v>
          </cell>
          <cell r="C5445" t="str">
            <v>项</v>
          </cell>
          <cell r="D5445">
            <v>12</v>
          </cell>
        </row>
        <row r="5446">
          <cell r="A5446">
            <v>250503009</v>
          </cell>
          <cell r="B5446" t="str">
            <v>超广谱β－内酰胺酶试验</v>
          </cell>
          <cell r="C5446" t="str">
            <v>项</v>
          </cell>
          <cell r="D5446">
            <v>12</v>
          </cell>
        </row>
        <row r="5447">
          <cell r="A5447">
            <v>250503010</v>
          </cell>
          <cell r="B5447" t="str">
            <v>耐万古霉素基因试验</v>
          </cell>
          <cell r="C5447" t="str">
            <v>每种基因</v>
          </cell>
          <cell r="D5447" t="str">
            <v>待定</v>
          </cell>
        </row>
        <row r="5448">
          <cell r="A5448">
            <v>250503011</v>
          </cell>
          <cell r="B5448" t="str">
            <v>DNA探针技术查meeA基因</v>
          </cell>
          <cell r="C5448" t="str">
            <v>项</v>
          </cell>
          <cell r="D5448" t="str">
            <v>待定</v>
          </cell>
        </row>
        <row r="5449">
          <cell r="A5449">
            <v>250503012</v>
          </cell>
          <cell r="B5449" t="str">
            <v>梅毒荧光抗体FTA—ABS测定</v>
          </cell>
          <cell r="C5449" t="str">
            <v>项</v>
          </cell>
          <cell r="D5449" t="str">
            <v>待定</v>
          </cell>
        </row>
        <row r="5450">
          <cell r="A5450">
            <v>250503013</v>
          </cell>
          <cell r="B5450" t="str">
            <v>肺癌靶向治疗相关基因（13个）测序</v>
          </cell>
          <cell r="C5450" t="str">
            <v>次</v>
          </cell>
          <cell r="D5450" t="str">
            <v>自主  定价</v>
          </cell>
        </row>
        <row r="5451">
          <cell r="A5451">
            <v>250503014</v>
          </cell>
          <cell r="B5451" t="str">
            <v>乳腺癌21基因表达检测</v>
          </cell>
          <cell r="C5451" t="str">
            <v>次</v>
          </cell>
          <cell r="D5451">
            <v>3840</v>
          </cell>
        </row>
        <row r="5452">
          <cell r="A5452">
            <v>250503015</v>
          </cell>
          <cell r="B5452" t="str">
            <v>毒品检测</v>
          </cell>
          <cell r="C5452" t="str">
            <v>项</v>
          </cell>
          <cell r="D5452" t="str">
            <v>自主  定价</v>
          </cell>
        </row>
        <row r="5453">
          <cell r="A5453">
            <v>250503016</v>
          </cell>
          <cell r="B5453" t="str">
            <v>多靶点粪便隐血DNA联合检测</v>
          </cell>
          <cell r="C5453" t="str">
            <v>项</v>
          </cell>
          <cell r="D5453" t="str">
            <v>自主
定价</v>
          </cell>
        </row>
        <row r="5454">
          <cell r="A5454">
            <v>250503017</v>
          </cell>
          <cell r="B5454" t="str">
            <v>肠道屏障功能检测</v>
          </cell>
          <cell r="C5454" t="str">
            <v>次</v>
          </cell>
        </row>
        <row r="5455">
          <cell r="A5455">
            <v>250601</v>
          </cell>
          <cell r="B5455" t="str">
            <v>寄生虫镜检</v>
          </cell>
        </row>
        <row r="5455">
          <cell r="D5455" t="str">
            <v> </v>
          </cell>
        </row>
        <row r="5456">
          <cell r="A5456">
            <v>250601001</v>
          </cell>
          <cell r="B5456" t="str">
            <v>粪寄生虫镜检</v>
          </cell>
          <cell r="C5456" t="str">
            <v>次</v>
          </cell>
          <cell r="D5456">
            <v>4</v>
          </cell>
        </row>
        <row r="5457">
          <cell r="A5457">
            <v>250601002</v>
          </cell>
          <cell r="B5457" t="str">
            <v>粪寄生虫卵集卵镜检</v>
          </cell>
          <cell r="C5457" t="str">
            <v>次</v>
          </cell>
          <cell r="D5457">
            <v>4</v>
          </cell>
        </row>
        <row r="5458">
          <cell r="A5458">
            <v>250601003</v>
          </cell>
          <cell r="B5458" t="str">
            <v>粪寄生虫卵计数</v>
          </cell>
          <cell r="C5458" t="str">
            <v>次</v>
          </cell>
          <cell r="D5458">
            <v>4</v>
          </cell>
        </row>
        <row r="5459">
          <cell r="A5459">
            <v>250601004</v>
          </cell>
          <cell r="B5459" t="str">
            <v>寄生虫卵孵化试验</v>
          </cell>
          <cell r="C5459" t="str">
            <v>次</v>
          </cell>
          <cell r="D5459">
            <v>4</v>
          </cell>
        </row>
        <row r="5460">
          <cell r="A5460">
            <v>250601005</v>
          </cell>
          <cell r="B5460" t="str">
            <v>血液虐原虫检查</v>
          </cell>
          <cell r="C5460" t="str">
            <v>项</v>
          </cell>
          <cell r="D5460">
            <v>4.7</v>
          </cell>
        </row>
        <row r="5461">
          <cell r="A5461">
            <v>250601006</v>
          </cell>
          <cell r="B5461" t="str">
            <v>血液微丝蚴检查</v>
          </cell>
          <cell r="C5461" t="str">
            <v>项</v>
          </cell>
          <cell r="D5461">
            <v>4.7</v>
          </cell>
        </row>
        <row r="5462">
          <cell r="A5462">
            <v>250601007</v>
          </cell>
          <cell r="B5462" t="str">
            <v>血液回归热螺旋体检查</v>
          </cell>
          <cell r="C5462" t="str">
            <v>项</v>
          </cell>
          <cell r="D5462">
            <v>10</v>
          </cell>
        </row>
        <row r="5463">
          <cell r="A5463">
            <v>250601008</v>
          </cell>
          <cell r="B5463" t="str">
            <v>血液黑热病利一集氏体检查</v>
          </cell>
          <cell r="C5463" t="str">
            <v>项</v>
          </cell>
          <cell r="D5463">
            <v>10</v>
          </cell>
        </row>
        <row r="5464">
          <cell r="A5464">
            <v>250601009</v>
          </cell>
          <cell r="B5464" t="str">
            <v>血液弓形虫检查</v>
          </cell>
          <cell r="C5464" t="str">
            <v>项</v>
          </cell>
          <cell r="D5464">
            <v>10</v>
          </cell>
        </row>
        <row r="5465">
          <cell r="A5465">
            <v>250602</v>
          </cell>
          <cell r="B5465" t="str">
            <v>寄生虫免疫学检查</v>
          </cell>
        </row>
        <row r="5465">
          <cell r="D5465" t="str">
            <v> </v>
          </cell>
        </row>
        <row r="5466">
          <cell r="A5466">
            <v>250602001</v>
          </cell>
          <cell r="B5466" t="str">
            <v>各种寄生虫免疫学检查</v>
          </cell>
          <cell r="C5466" t="str">
            <v>项</v>
          </cell>
          <cell r="D5466">
            <v>20</v>
          </cell>
        </row>
        <row r="5467">
          <cell r="A5467">
            <v>2507</v>
          </cell>
          <cell r="B5467" t="str">
            <v>7.遗传疾病的分子生物学诊断</v>
          </cell>
          <cell r="C5467" t="str">
            <v>项</v>
          </cell>
          <cell r="D5467" t="str">
            <v> </v>
          </cell>
        </row>
        <row r="5468">
          <cell r="A5468">
            <v>250700001</v>
          </cell>
          <cell r="B5468" t="str">
            <v>外周血细胞染色体检查</v>
          </cell>
          <cell r="C5468" t="str">
            <v>项</v>
          </cell>
          <cell r="D5468">
            <v>144</v>
          </cell>
        </row>
        <row r="5469">
          <cell r="A5469" t="str">
            <v>250700001a</v>
          </cell>
          <cell r="B5469" t="str">
            <v>成像自动分析法</v>
          </cell>
          <cell r="C5469" t="str">
            <v>项</v>
          </cell>
          <cell r="D5469">
            <v>224</v>
          </cell>
        </row>
        <row r="5470">
          <cell r="A5470">
            <v>250700002</v>
          </cell>
          <cell r="B5470" t="str">
            <v>脆性X染色体检查</v>
          </cell>
          <cell r="C5470" t="str">
            <v>项</v>
          </cell>
          <cell r="D5470" t="str">
            <v>待定</v>
          </cell>
        </row>
        <row r="5471">
          <cell r="A5471">
            <v>250700003</v>
          </cell>
          <cell r="B5471" t="str">
            <v>血高分辨染色体检查</v>
          </cell>
          <cell r="C5471" t="str">
            <v>项</v>
          </cell>
          <cell r="D5471" t="str">
            <v>待定</v>
          </cell>
        </row>
        <row r="5472">
          <cell r="A5472">
            <v>250700004</v>
          </cell>
          <cell r="B5472" t="str">
            <v>血姐妹染色体互换实验</v>
          </cell>
          <cell r="C5472" t="str">
            <v>项</v>
          </cell>
          <cell r="D5472" t="str">
            <v>待定</v>
          </cell>
        </row>
        <row r="5473">
          <cell r="A5473">
            <v>250700005</v>
          </cell>
          <cell r="B5473" t="str">
            <v>脐血染色体检查</v>
          </cell>
          <cell r="C5473" t="str">
            <v>项</v>
          </cell>
          <cell r="D5473">
            <v>144</v>
          </cell>
        </row>
        <row r="5474">
          <cell r="A5474">
            <v>250700006</v>
          </cell>
          <cell r="B5474" t="str">
            <v>进行性肌营养不良基因分析</v>
          </cell>
          <cell r="C5474" t="str">
            <v>项</v>
          </cell>
          <cell r="D5474" t="str">
            <v>待定</v>
          </cell>
        </row>
        <row r="5475">
          <cell r="A5475">
            <v>250700007</v>
          </cell>
          <cell r="B5475" t="str">
            <v>肝豆状核变性基因分析</v>
          </cell>
          <cell r="C5475" t="str">
            <v>项</v>
          </cell>
          <cell r="D5475" t="str">
            <v>待定</v>
          </cell>
        </row>
        <row r="5476">
          <cell r="A5476">
            <v>250700008</v>
          </cell>
          <cell r="B5476" t="str">
            <v>血友病甲基因分析</v>
          </cell>
          <cell r="C5476" t="str">
            <v>项</v>
          </cell>
          <cell r="D5476" t="str">
            <v>待定</v>
          </cell>
        </row>
        <row r="5477">
          <cell r="A5477">
            <v>250700009</v>
          </cell>
          <cell r="B5477" t="str">
            <v>脆X综合症基因诊断</v>
          </cell>
          <cell r="C5477" t="str">
            <v>项</v>
          </cell>
          <cell r="D5477" t="str">
            <v>待定</v>
          </cell>
        </row>
        <row r="5478">
          <cell r="A5478">
            <v>250700010</v>
          </cell>
          <cell r="B5478" t="str">
            <v>唐氏综合症筛查</v>
          </cell>
          <cell r="C5478" t="str">
            <v>项</v>
          </cell>
          <cell r="D5478">
            <v>80</v>
          </cell>
        </row>
        <row r="5479">
          <cell r="A5479">
            <v>250700011</v>
          </cell>
          <cell r="B5479" t="str">
            <v>性别基因(SRY)检测</v>
          </cell>
          <cell r="C5479" t="str">
            <v>项</v>
          </cell>
          <cell r="D5479" t="str">
            <v>待定</v>
          </cell>
        </row>
        <row r="5480">
          <cell r="A5480">
            <v>250700012</v>
          </cell>
          <cell r="B5480" t="str">
            <v>脱氧核糖核酸(DNA)倍体分析</v>
          </cell>
          <cell r="C5480" t="str">
            <v>项</v>
          </cell>
          <cell r="D5480">
            <v>56</v>
          </cell>
        </row>
        <row r="5481">
          <cell r="A5481">
            <v>250700013</v>
          </cell>
          <cell r="B5481" t="str">
            <v>染色体分析</v>
          </cell>
          <cell r="C5481" t="str">
            <v>项</v>
          </cell>
          <cell r="D5481">
            <v>128</v>
          </cell>
        </row>
        <row r="5482">
          <cell r="A5482">
            <v>250700014</v>
          </cell>
          <cell r="B5482" t="str">
            <v>培养细胞的染色体分析</v>
          </cell>
          <cell r="C5482" t="str">
            <v>项</v>
          </cell>
          <cell r="D5482">
            <v>240</v>
          </cell>
        </row>
        <row r="5483">
          <cell r="A5483">
            <v>250700015</v>
          </cell>
          <cell r="B5483" t="str">
            <v>苯丙氨酸测定(PKU)</v>
          </cell>
          <cell r="C5483" t="str">
            <v>项</v>
          </cell>
          <cell r="D5483">
            <v>48</v>
          </cell>
        </row>
        <row r="5484">
          <cell r="A5484">
            <v>250700016</v>
          </cell>
          <cell r="B5484" t="str">
            <v>血苯丙酮酸定量</v>
          </cell>
          <cell r="C5484" t="str">
            <v>项</v>
          </cell>
          <cell r="D5484">
            <v>48</v>
          </cell>
        </row>
        <row r="5485">
          <cell r="A5485">
            <v>250700017</v>
          </cell>
          <cell r="B5485" t="str">
            <v>白血病融合基因分型</v>
          </cell>
        </row>
        <row r="5485">
          <cell r="D5485">
            <v>120</v>
          </cell>
        </row>
        <row r="5486">
          <cell r="A5486">
            <v>250700018</v>
          </cell>
          <cell r="B5486" t="str">
            <v>EGFR T790M突变检测</v>
          </cell>
          <cell r="C5486" t="str">
            <v>次</v>
          </cell>
          <cell r="D5486" t="str">
            <v>自主  定价</v>
          </cell>
        </row>
        <row r="5487">
          <cell r="A5487" t="str">
            <v>250700018a</v>
          </cell>
          <cell r="B5487" t="str">
            <v>表皮生长因子受体基因突变检测（EGFR）</v>
          </cell>
          <cell r="C5487" t="str">
            <v>次</v>
          </cell>
          <cell r="D5487">
            <v>1280</v>
          </cell>
        </row>
        <row r="5488">
          <cell r="A5488">
            <v>250700019</v>
          </cell>
          <cell r="B5488" t="str">
            <v>KRAS基因突变检测</v>
          </cell>
          <cell r="C5488" t="str">
            <v>次</v>
          </cell>
          <cell r="D5488">
            <v>640</v>
          </cell>
        </row>
        <row r="5489">
          <cell r="A5489">
            <v>250700020</v>
          </cell>
          <cell r="B5489" t="str">
            <v>胎儿染色体非整倍体无创基因检测</v>
          </cell>
          <cell r="C5489" t="str">
            <v>人次</v>
          </cell>
          <cell r="D5489" t="str">
            <v>自主  定价</v>
          </cell>
        </row>
        <row r="5490">
          <cell r="A5490">
            <v>250700021</v>
          </cell>
          <cell r="B5490" t="str">
            <v>Y染色体基因微缺失检测</v>
          </cell>
          <cell r="C5490" t="str">
            <v>次</v>
          </cell>
          <cell r="D5490" t="str">
            <v>自主  定价</v>
          </cell>
        </row>
        <row r="5491">
          <cell r="A5491">
            <v>250700022</v>
          </cell>
          <cell r="B5491" t="str">
            <v>BRCA1/2基因突变检测</v>
          </cell>
          <cell r="C5491" t="str">
            <v>次</v>
          </cell>
          <cell r="D5491" t="str">
            <v>自主  定价</v>
          </cell>
        </row>
        <row r="5492">
          <cell r="A5492">
            <v>250700024</v>
          </cell>
          <cell r="B5492" t="str">
            <v>串联质谱筛查</v>
          </cell>
          <cell r="C5492" t="str">
            <v>次</v>
          </cell>
          <cell r="D5492" t="str">
            <v>自主  定价</v>
          </cell>
        </row>
        <row r="5493">
          <cell r="A5493">
            <v>250700025</v>
          </cell>
          <cell r="B5493" t="str">
            <v>肺癌18基因检测</v>
          </cell>
          <cell r="C5493" t="str">
            <v>次</v>
          </cell>
          <cell r="D5493" t="str">
            <v>自主  定价</v>
          </cell>
        </row>
        <row r="5494">
          <cell r="A5494">
            <v>250700026</v>
          </cell>
          <cell r="B5494" t="str">
            <v>人肠癌SDC2基因甲基化检测</v>
          </cell>
          <cell r="C5494" t="str">
            <v>次</v>
          </cell>
          <cell r="D5494" t="str">
            <v>自主  定价</v>
          </cell>
        </row>
        <row r="5495">
          <cell r="A5495">
            <v>250700027</v>
          </cell>
          <cell r="B5495" t="str">
            <v>胃肠12基因检测</v>
          </cell>
          <cell r="C5495" t="str">
            <v>次</v>
          </cell>
          <cell r="D5495" t="str">
            <v>自主  定价</v>
          </cell>
        </row>
        <row r="5496">
          <cell r="A5496">
            <v>250700028</v>
          </cell>
          <cell r="B5496" t="str">
            <v>脑胶质瘤基因检测</v>
          </cell>
          <cell r="C5496" t="str">
            <v>次</v>
          </cell>
          <cell r="D5496" t="str">
            <v>自主  定价</v>
          </cell>
        </row>
        <row r="5497">
          <cell r="A5497">
            <v>250700029</v>
          </cell>
          <cell r="B5497" t="str">
            <v>人IDH-1基因突变检测</v>
          </cell>
          <cell r="C5497" t="str">
            <v>次</v>
          </cell>
          <cell r="D5497" t="str">
            <v>自主
定价</v>
          </cell>
        </row>
        <row r="5498">
          <cell r="A5498">
            <v>250700030</v>
          </cell>
          <cell r="B5498" t="str">
            <v>人TERT基因启动子突变检测</v>
          </cell>
          <cell r="C5498" t="str">
            <v>次</v>
          </cell>
          <cell r="D5498" t="str">
            <v>自主
定价</v>
          </cell>
        </row>
        <row r="5499">
          <cell r="A5499">
            <v>26</v>
          </cell>
          <cell r="B5499" t="str">
            <v>(六)血型与配血</v>
          </cell>
        </row>
        <row r="5499">
          <cell r="D5499" t="str">
            <v> </v>
          </cell>
        </row>
        <row r="5500">
          <cell r="A5500">
            <v>260000001</v>
          </cell>
          <cell r="B5500" t="str">
            <v>ABO红细胞定型</v>
          </cell>
          <cell r="C5500" t="str">
            <v>次</v>
          </cell>
          <cell r="D5500">
            <v>4</v>
          </cell>
        </row>
        <row r="5501">
          <cell r="A5501">
            <v>260000002</v>
          </cell>
          <cell r="B5501" t="str">
            <v>ABO血型鉴定</v>
          </cell>
          <cell r="C5501" t="str">
            <v>次</v>
          </cell>
          <cell r="D5501">
            <v>8</v>
          </cell>
        </row>
        <row r="5502">
          <cell r="A5502">
            <v>260000003</v>
          </cell>
          <cell r="B5502" t="str">
            <v>ABO亚型鉴定</v>
          </cell>
          <cell r="C5502" t="str">
            <v>每个亚型</v>
          </cell>
          <cell r="D5502">
            <v>20</v>
          </cell>
        </row>
        <row r="5503">
          <cell r="A5503">
            <v>260000004</v>
          </cell>
          <cell r="B5503" t="str">
            <v>Rh血型鉴定</v>
          </cell>
          <cell r="C5503" t="str">
            <v>次</v>
          </cell>
          <cell r="D5503">
            <v>16</v>
          </cell>
        </row>
        <row r="5504">
          <cell r="A5504">
            <v>260000005</v>
          </cell>
          <cell r="B5504" t="str">
            <v>Rh血型其他抗原鉴定</v>
          </cell>
          <cell r="C5504" t="str">
            <v>每个抗原</v>
          </cell>
          <cell r="D5504">
            <v>20</v>
          </cell>
        </row>
        <row r="5505">
          <cell r="A5505">
            <v>260000006</v>
          </cell>
          <cell r="B5505" t="str">
            <v>特殊血型抗原鉴定</v>
          </cell>
          <cell r="C5505" t="str">
            <v>每个抗原</v>
          </cell>
          <cell r="D5505">
            <v>40</v>
          </cell>
        </row>
        <row r="5506">
          <cell r="A5506">
            <v>260000007</v>
          </cell>
          <cell r="B5506" t="str">
            <v>血型单特异性抗体鉴定</v>
          </cell>
          <cell r="C5506" t="str">
            <v>次</v>
          </cell>
          <cell r="D5506">
            <v>80</v>
          </cell>
        </row>
        <row r="5507">
          <cell r="A5507" t="str">
            <v>260000007a</v>
          </cell>
          <cell r="B5507" t="str">
            <v>血型单特异性抗体鉴定8种以上</v>
          </cell>
          <cell r="C5507" t="str">
            <v>次</v>
          </cell>
          <cell r="D5507">
            <v>96</v>
          </cell>
        </row>
        <row r="5508">
          <cell r="A5508">
            <v>260000008</v>
          </cell>
          <cell r="B5508" t="str">
            <v>血型抗体特异性鉴定(吸收试验)</v>
          </cell>
          <cell r="C5508" t="str">
            <v>次</v>
          </cell>
          <cell r="D5508">
            <v>24</v>
          </cell>
        </row>
        <row r="5509">
          <cell r="A5509">
            <v>260000009</v>
          </cell>
          <cell r="B5509" t="str">
            <v>血型抗体特异性鉴定(放散试验)</v>
          </cell>
          <cell r="C5509" t="str">
            <v>次</v>
          </cell>
          <cell r="D5509">
            <v>24</v>
          </cell>
        </row>
        <row r="5510">
          <cell r="A5510">
            <v>260000010</v>
          </cell>
          <cell r="B5510" t="str">
            <v>血型抗体效价测定</v>
          </cell>
          <cell r="C5510" t="str">
            <v>每抗体</v>
          </cell>
          <cell r="D5510">
            <v>24</v>
          </cell>
        </row>
        <row r="5511">
          <cell r="A5511" t="str">
            <v>260000010a</v>
          </cell>
          <cell r="B5511" t="str">
            <v>微柱法血型抗体效价测定</v>
          </cell>
          <cell r="C5511" t="str">
            <v>每抗体</v>
          </cell>
          <cell r="D5511">
            <v>46</v>
          </cell>
        </row>
        <row r="5512">
          <cell r="A5512">
            <v>260000011</v>
          </cell>
          <cell r="B5512" t="str">
            <v>盐水介质交叉配血</v>
          </cell>
          <cell r="C5512" t="str">
            <v>次</v>
          </cell>
          <cell r="D5512">
            <v>8</v>
          </cell>
        </row>
        <row r="5513">
          <cell r="A5513">
            <v>260000012</v>
          </cell>
          <cell r="B5513" t="str">
            <v>特殊介质交叉配血</v>
          </cell>
          <cell r="C5513" t="str">
            <v>每个方法</v>
          </cell>
          <cell r="D5513">
            <v>16</v>
          </cell>
        </row>
        <row r="5514">
          <cell r="A5514" t="str">
            <v>260000012a</v>
          </cell>
          <cell r="B5514" t="str">
            <v>微柱法特殊介质交叉配血</v>
          </cell>
          <cell r="C5514" t="str">
            <v>每个方法</v>
          </cell>
          <cell r="D5514">
            <v>48</v>
          </cell>
        </row>
        <row r="5515">
          <cell r="A5515">
            <v>260000013</v>
          </cell>
          <cell r="B5515" t="str">
            <v>疑难交叉配血</v>
          </cell>
          <cell r="C5515" t="str">
            <v>次</v>
          </cell>
          <cell r="D5515">
            <v>20</v>
          </cell>
        </row>
        <row r="5516">
          <cell r="A5516" t="str">
            <v>260000013a</v>
          </cell>
          <cell r="B5516" t="str">
            <v>微柱法疑难交叉配血</v>
          </cell>
          <cell r="C5516" t="str">
            <v>次</v>
          </cell>
          <cell r="D5516">
            <v>44</v>
          </cell>
        </row>
        <row r="5517">
          <cell r="A5517">
            <v>260000014</v>
          </cell>
          <cell r="B5517" t="str">
            <v>唾液ABH血型物质测定</v>
          </cell>
          <cell r="C5517" t="str">
            <v>次</v>
          </cell>
          <cell r="D5517">
            <v>24</v>
          </cell>
        </row>
        <row r="5518">
          <cell r="A5518">
            <v>260000015</v>
          </cell>
          <cell r="B5518" t="str">
            <v>Rh阴性确诊试验</v>
          </cell>
          <cell r="C5518" t="str">
            <v>次</v>
          </cell>
          <cell r="D5518">
            <v>72</v>
          </cell>
        </row>
        <row r="5519">
          <cell r="A5519">
            <v>260000016</v>
          </cell>
          <cell r="B5519" t="str">
            <v>白细胞特异性和组织相关融性（HLA）抗体检测</v>
          </cell>
          <cell r="C5519" t="str">
            <v>次</v>
          </cell>
          <cell r="D5519">
            <v>320</v>
          </cell>
        </row>
        <row r="5520">
          <cell r="A5520">
            <v>260000017</v>
          </cell>
          <cell r="B5520" t="str">
            <v>血小板特异性和组织相关融性（HLA）抗体检测</v>
          </cell>
          <cell r="C5520" t="str">
            <v>次</v>
          </cell>
          <cell r="D5520">
            <v>320</v>
          </cell>
        </row>
        <row r="5521">
          <cell r="A5521">
            <v>260000018</v>
          </cell>
          <cell r="B5521" t="str">
            <v>红细胞系统血型抗体致新生儿溶血病检测</v>
          </cell>
          <cell r="C5521" t="str">
            <v>次</v>
          </cell>
          <cell r="D5521">
            <v>64</v>
          </cell>
        </row>
        <row r="5522">
          <cell r="A5522">
            <v>260000019</v>
          </cell>
          <cell r="B5522" t="str">
            <v>血小板交叉配合试验</v>
          </cell>
          <cell r="C5522" t="str">
            <v>次</v>
          </cell>
          <cell r="D5522">
            <v>48</v>
          </cell>
        </row>
        <row r="5523">
          <cell r="A5523">
            <v>260000020</v>
          </cell>
          <cell r="B5523" t="str">
            <v>淋巴细胞毒试验</v>
          </cell>
          <cell r="C5523" t="str">
            <v>次</v>
          </cell>
          <cell r="D5523">
            <v>64</v>
          </cell>
        </row>
        <row r="5524">
          <cell r="A5524">
            <v>260000021</v>
          </cell>
          <cell r="B5524" t="str">
            <v>群体反应抗体检测</v>
          </cell>
          <cell r="C5524" t="str">
            <v>次</v>
          </cell>
          <cell r="D5524">
            <v>480</v>
          </cell>
        </row>
        <row r="5525">
          <cell r="A5525">
            <v>260000022</v>
          </cell>
          <cell r="B5525" t="str">
            <v>人组织相容性抗原I类(HLA－I)分型</v>
          </cell>
          <cell r="C5525" t="str">
            <v>组</v>
          </cell>
          <cell r="D5525" t="str">
            <v> </v>
          </cell>
        </row>
        <row r="5526">
          <cell r="A5526" t="str">
            <v>260000022a</v>
          </cell>
          <cell r="B5526" t="str">
            <v>血清学配型</v>
          </cell>
          <cell r="C5526" t="str">
            <v>组</v>
          </cell>
          <cell r="D5526">
            <v>320</v>
          </cell>
        </row>
        <row r="5527">
          <cell r="A5527" t="str">
            <v>260000022b</v>
          </cell>
          <cell r="B5527" t="str">
            <v>基因配型</v>
          </cell>
          <cell r="C5527" t="str">
            <v>组</v>
          </cell>
          <cell r="D5527">
            <v>640</v>
          </cell>
        </row>
        <row r="5528">
          <cell r="A5528">
            <v>260000023</v>
          </cell>
          <cell r="B5528" t="str">
            <v>人组织相容性抗原II类(HLA－II)分型</v>
          </cell>
          <cell r="C5528" t="str">
            <v>组</v>
          </cell>
        </row>
        <row r="5529">
          <cell r="A5529" t="str">
            <v>260000023a</v>
          </cell>
          <cell r="B5529" t="str">
            <v>血清学配型</v>
          </cell>
          <cell r="C5529" t="str">
            <v>组</v>
          </cell>
          <cell r="D5529">
            <v>320</v>
          </cell>
        </row>
        <row r="5530">
          <cell r="A5530" t="str">
            <v>260000023b</v>
          </cell>
          <cell r="B5530" t="str">
            <v>基因配型</v>
          </cell>
          <cell r="C5530" t="str">
            <v>组</v>
          </cell>
          <cell r="D5530">
            <v>640</v>
          </cell>
        </row>
        <row r="5531">
          <cell r="A5531">
            <v>260000024</v>
          </cell>
          <cell r="B5531" t="str">
            <v>血型基因检测</v>
          </cell>
          <cell r="C5531" t="str">
            <v>次</v>
          </cell>
          <cell r="D5531" t="str">
            <v>自主  定价</v>
          </cell>
        </row>
        <row r="5532">
          <cell r="A5532">
            <v>260000027</v>
          </cell>
          <cell r="B5532" t="str">
            <v>淋巴瘤基因重排检测</v>
          </cell>
          <cell r="C5532" t="str">
            <v>项</v>
          </cell>
          <cell r="D5532" t="str">
            <v>自主  定价</v>
          </cell>
        </row>
        <row r="5533">
          <cell r="A5533">
            <v>27</v>
          </cell>
          <cell r="B5533" t="str">
            <v>(七)病理检查</v>
          </cell>
        </row>
        <row r="5534">
          <cell r="A5534">
            <v>2701</v>
          </cell>
          <cell r="B5534" t="str">
            <v>1.尸体解剖与防腐处理</v>
          </cell>
        </row>
        <row r="5534">
          <cell r="D5534" t="str">
            <v> </v>
          </cell>
        </row>
        <row r="5535">
          <cell r="A5535">
            <v>270100001</v>
          </cell>
          <cell r="B5535" t="str">
            <v>尸检病理诊断</v>
          </cell>
          <cell r="C5535" t="str">
            <v>次</v>
          </cell>
          <cell r="D5535" t="str">
            <v>价格  放开</v>
          </cell>
        </row>
        <row r="5536">
          <cell r="A5536">
            <v>270100002</v>
          </cell>
          <cell r="B5536" t="str">
            <v>儿童及胎儿尸检病理诊断</v>
          </cell>
          <cell r="C5536" t="str">
            <v>次</v>
          </cell>
          <cell r="D5536" t="str">
            <v>价格  放开</v>
          </cell>
        </row>
        <row r="5537">
          <cell r="A5537">
            <v>270100003</v>
          </cell>
          <cell r="B5537" t="str">
            <v>尸体化学防腐处理</v>
          </cell>
          <cell r="C5537" t="str">
            <v>次</v>
          </cell>
          <cell r="D5537" t="str">
            <v>价格  放开</v>
          </cell>
        </row>
        <row r="5538">
          <cell r="A5538">
            <v>2702</v>
          </cell>
          <cell r="B5538" t="str">
            <v>2.细胞病理学检查与诊断</v>
          </cell>
        </row>
        <row r="5539">
          <cell r="A5539">
            <v>270200001</v>
          </cell>
          <cell r="B5539" t="str">
            <v>体液细胞学检查与诊断</v>
          </cell>
          <cell r="C5539" t="str">
            <v>例</v>
          </cell>
          <cell r="D5539">
            <v>40</v>
          </cell>
        </row>
        <row r="5540">
          <cell r="A5540">
            <v>270200002</v>
          </cell>
          <cell r="B5540" t="str">
            <v>拉网细胞学检查与诊断</v>
          </cell>
          <cell r="C5540" t="str">
            <v>例</v>
          </cell>
          <cell r="D5540">
            <v>40</v>
          </cell>
        </row>
        <row r="5541">
          <cell r="A5541">
            <v>270200003</v>
          </cell>
          <cell r="B5541" t="str">
            <v>细针穿刺细胞学检查与诊断</v>
          </cell>
          <cell r="C5541" t="str">
            <v>例</v>
          </cell>
          <cell r="D5541">
            <v>48</v>
          </cell>
        </row>
        <row r="5542">
          <cell r="A5542">
            <v>270200004</v>
          </cell>
          <cell r="B5542" t="str">
            <v>脱落细胞学检查与诊断</v>
          </cell>
          <cell r="C5542" t="str">
            <v>例</v>
          </cell>
          <cell r="D5542">
            <v>32</v>
          </cell>
        </row>
        <row r="5543">
          <cell r="A5543">
            <v>270200005</v>
          </cell>
          <cell r="B5543" t="str">
            <v>细胞学计数</v>
          </cell>
          <cell r="C5543" t="str">
            <v>例</v>
          </cell>
          <cell r="D5543">
            <v>16</v>
          </cell>
        </row>
        <row r="5544">
          <cell r="A5544">
            <v>270200006</v>
          </cell>
          <cell r="B5544" t="str">
            <v>细胞DNA倍体定量分析</v>
          </cell>
          <cell r="C5544" t="str">
            <v>次</v>
          </cell>
          <cell r="D5544" t="str">
            <v>自主
定价</v>
          </cell>
        </row>
        <row r="5545">
          <cell r="A5545">
            <v>2703</v>
          </cell>
          <cell r="B5545" t="str">
            <v>3.组织病理学检查与诊断</v>
          </cell>
        </row>
        <row r="5545">
          <cell r="D5545" t="str">
            <v> </v>
          </cell>
        </row>
        <row r="5546">
          <cell r="A5546">
            <v>270300001</v>
          </cell>
          <cell r="B5546" t="str">
            <v>穿刺组织活检检查与诊断</v>
          </cell>
          <cell r="C5546" t="str">
            <v>例</v>
          </cell>
          <cell r="D5546">
            <v>240</v>
          </cell>
        </row>
        <row r="5547">
          <cell r="A5547">
            <v>270300002</v>
          </cell>
          <cell r="B5547" t="str">
            <v>内镜组织活检检查与诊断</v>
          </cell>
          <cell r="C5547" t="str">
            <v>例</v>
          </cell>
          <cell r="D5547">
            <v>180</v>
          </cell>
        </row>
        <row r="5548">
          <cell r="A5548">
            <v>270300003</v>
          </cell>
          <cell r="B5548" t="str">
            <v>局部切除组织活检检查与诊断</v>
          </cell>
          <cell r="C5548" t="str">
            <v>每部位</v>
          </cell>
          <cell r="D5548">
            <v>230</v>
          </cell>
        </row>
        <row r="5549">
          <cell r="A5549">
            <v>270300004</v>
          </cell>
          <cell r="B5549" t="str">
            <v>骨髓组织活检检查与诊断</v>
          </cell>
          <cell r="C5549" t="str">
            <v>例</v>
          </cell>
          <cell r="D5549">
            <v>80</v>
          </cell>
        </row>
        <row r="5550">
          <cell r="A5550">
            <v>270300005</v>
          </cell>
          <cell r="B5550" t="str">
            <v>手术标本检查与诊断</v>
          </cell>
          <cell r="C5550" t="str">
            <v>例</v>
          </cell>
          <cell r="D5550" t="str">
            <v> </v>
          </cell>
        </row>
        <row r="5551">
          <cell r="A5551" t="str">
            <v>270300005a</v>
          </cell>
          <cell r="B5551" t="str">
            <v>单切</v>
          </cell>
          <cell r="C5551" t="str">
            <v>例</v>
          </cell>
          <cell r="D5551">
            <v>270</v>
          </cell>
        </row>
        <row r="5552">
          <cell r="A5552" t="str">
            <v>270300005b</v>
          </cell>
          <cell r="B5552" t="str">
            <v>根治</v>
          </cell>
          <cell r="C5552" t="str">
            <v>例</v>
          </cell>
          <cell r="D5552">
            <v>420</v>
          </cell>
        </row>
        <row r="5553">
          <cell r="A5553" t="str">
            <v>270300005c</v>
          </cell>
          <cell r="B5553" t="str">
            <v>内镜切除标本诊断</v>
          </cell>
          <cell r="C5553" t="str">
            <v>例</v>
          </cell>
          <cell r="D5553">
            <v>504</v>
          </cell>
        </row>
        <row r="5554">
          <cell r="A5554">
            <v>270300006</v>
          </cell>
          <cell r="B5554" t="str">
            <v>截肢标本病理检查与诊断</v>
          </cell>
          <cell r="C5554" t="str">
            <v>每肢、每指（趾）</v>
          </cell>
          <cell r="D5554">
            <v>160</v>
          </cell>
        </row>
        <row r="5555">
          <cell r="A5555" t="str">
            <v>270300006a</v>
          </cell>
          <cell r="B5555" t="str">
            <v>不脱钙直接切片</v>
          </cell>
          <cell r="C5555" t="str">
            <v>例</v>
          </cell>
          <cell r="D5555">
            <v>16</v>
          </cell>
        </row>
        <row r="5556">
          <cell r="A5556">
            <v>270300007</v>
          </cell>
          <cell r="B5556" t="str">
            <v>牙齿及骨骼磨片诊断(不脱钙)</v>
          </cell>
          <cell r="C5556" t="str">
            <v>例</v>
          </cell>
          <cell r="D5556" t="str">
            <v>待定</v>
          </cell>
        </row>
        <row r="5557">
          <cell r="A5557">
            <v>270300008</v>
          </cell>
          <cell r="B5557" t="str">
            <v>牙齿及骨骼磨片诊断(脱钙)</v>
          </cell>
          <cell r="C5557" t="str">
            <v>例</v>
          </cell>
          <cell r="D5557">
            <v>96</v>
          </cell>
        </row>
        <row r="5558">
          <cell r="A5558">
            <v>270300009</v>
          </cell>
          <cell r="B5558" t="str">
            <v>颌骨样本及牙体牙周样本诊断</v>
          </cell>
          <cell r="C5558" t="str">
            <v>例</v>
          </cell>
          <cell r="D5558">
            <v>96</v>
          </cell>
        </row>
        <row r="5559">
          <cell r="A5559">
            <v>270300010</v>
          </cell>
          <cell r="B5559" t="str">
            <v>全器官大切片检查与诊断</v>
          </cell>
          <cell r="C5559" t="str">
            <v>例</v>
          </cell>
          <cell r="D5559" t="str">
            <v>待定</v>
          </cell>
        </row>
        <row r="5560">
          <cell r="A5560">
            <v>270300011</v>
          </cell>
          <cell r="B5560" t="str">
            <v>石蜡组织核酸提取</v>
          </cell>
          <cell r="C5560" t="str">
            <v>次</v>
          </cell>
          <cell r="D5560" t="str">
            <v>自主  定价</v>
          </cell>
        </row>
        <row r="5561">
          <cell r="A5561">
            <v>270300012</v>
          </cell>
          <cell r="B5561" t="str">
            <v>BRAF基因突变检测</v>
          </cell>
          <cell r="C5561" t="str">
            <v>次</v>
          </cell>
          <cell r="D5561" t="str">
            <v>自主  定价</v>
          </cell>
        </row>
        <row r="5562">
          <cell r="A5562">
            <v>270300013</v>
          </cell>
          <cell r="B5562" t="str">
            <v>EML4-ALK融合基因检测</v>
          </cell>
          <cell r="C5562" t="str">
            <v>次</v>
          </cell>
          <cell r="D5562" t="str">
            <v>自主
定价</v>
          </cell>
        </row>
        <row r="5563">
          <cell r="A5563">
            <v>270300014</v>
          </cell>
          <cell r="B5563" t="str">
            <v>ROS1融合基因突变检测</v>
          </cell>
          <cell r="C5563" t="str">
            <v>次</v>
          </cell>
          <cell r="D5563" t="str">
            <v>自主  定价</v>
          </cell>
        </row>
        <row r="5564">
          <cell r="A5564">
            <v>2704</v>
          </cell>
          <cell r="B5564" t="str">
            <v>4.冰冻切片与快速石蜡切片检查与诊断</v>
          </cell>
        </row>
        <row r="5564">
          <cell r="D5564" t="str">
            <v> </v>
          </cell>
        </row>
        <row r="5565">
          <cell r="A5565">
            <v>270400001</v>
          </cell>
          <cell r="B5565" t="str">
            <v>冰冻切片检查与诊断</v>
          </cell>
          <cell r="C5565" t="str">
            <v>部位</v>
          </cell>
          <cell r="D5565">
            <v>370</v>
          </cell>
        </row>
        <row r="5566">
          <cell r="A5566" t="str">
            <v>270400001a</v>
          </cell>
          <cell r="B5566" t="str">
            <v>特异性感染标本</v>
          </cell>
          <cell r="C5566" t="str">
            <v>每个</v>
          </cell>
          <cell r="D5566">
            <v>80</v>
          </cell>
        </row>
        <row r="5567">
          <cell r="A5567">
            <v>270400002</v>
          </cell>
          <cell r="B5567" t="str">
            <v>快速石蜡切片检查与诊断</v>
          </cell>
          <cell r="C5567" t="str">
            <v>部位</v>
          </cell>
          <cell r="D5567">
            <v>176</v>
          </cell>
        </row>
        <row r="5568">
          <cell r="A5568">
            <v>2705</v>
          </cell>
          <cell r="B5568" t="str">
            <v>5.特殊染色诊断技术</v>
          </cell>
        </row>
        <row r="5568">
          <cell r="D5568" t="str">
            <v> </v>
          </cell>
        </row>
        <row r="5569">
          <cell r="A5569">
            <v>270500001</v>
          </cell>
          <cell r="B5569" t="str">
            <v>特殊染色及酶组织化学染色诊断</v>
          </cell>
          <cell r="C5569" t="str">
            <v>每标本，每种染色</v>
          </cell>
          <cell r="D5569">
            <v>40</v>
          </cell>
        </row>
        <row r="5570">
          <cell r="A5570">
            <v>270500002</v>
          </cell>
          <cell r="B5570" t="str">
            <v>免疫组织化学染色诊断</v>
          </cell>
          <cell r="C5570" t="str">
            <v>每标本，每种染色</v>
          </cell>
          <cell r="D5570">
            <v>95</v>
          </cell>
        </row>
        <row r="5571">
          <cell r="A5571">
            <v>270500003</v>
          </cell>
          <cell r="B5571" t="str">
            <v>免疫荧光染色诊断</v>
          </cell>
          <cell r="C5571" t="str">
            <v>每标本，每种染色</v>
          </cell>
          <cell r="D5571">
            <v>80</v>
          </cell>
        </row>
        <row r="5572">
          <cell r="A5572">
            <v>270500004</v>
          </cell>
          <cell r="B5572" t="str">
            <v>快速免疫组织化学染色与诊断</v>
          </cell>
          <cell r="C5572" t="str">
            <v>每标本，每种染色</v>
          </cell>
          <cell r="D5572" t="str">
            <v>自主
定价</v>
          </cell>
        </row>
        <row r="5573">
          <cell r="A5573">
            <v>270500005</v>
          </cell>
          <cell r="B5573" t="str">
            <v>程序性死亡受体-配体1(PD-L1)伴随诊断检测</v>
          </cell>
          <cell r="C5573" t="str">
            <v>例</v>
          </cell>
          <cell r="D5573" t="str">
            <v>自主
定价</v>
          </cell>
        </row>
        <row r="5574">
          <cell r="A5574">
            <v>2706</v>
          </cell>
          <cell r="B5574" t="str">
            <v>6.电镜病理诊断</v>
          </cell>
        </row>
        <row r="5574">
          <cell r="D5574" t="str">
            <v> </v>
          </cell>
        </row>
        <row r="5575">
          <cell r="A5575">
            <v>270600001</v>
          </cell>
          <cell r="B5575" t="str">
            <v>普通透射电镜检查与诊断</v>
          </cell>
          <cell r="C5575" t="str">
            <v>每标本</v>
          </cell>
          <cell r="D5575">
            <v>240</v>
          </cell>
        </row>
        <row r="5576">
          <cell r="A5576">
            <v>270600002</v>
          </cell>
          <cell r="B5576" t="str">
            <v>免疫电镜检查与诊断</v>
          </cell>
          <cell r="C5576" t="str">
            <v>每标本</v>
          </cell>
          <cell r="D5576">
            <v>330</v>
          </cell>
        </row>
        <row r="5577">
          <cell r="A5577">
            <v>270600003</v>
          </cell>
          <cell r="B5577" t="str">
            <v>扫描电镜检查与诊断</v>
          </cell>
          <cell r="C5577" t="str">
            <v>每标本</v>
          </cell>
          <cell r="D5577">
            <v>256</v>
          </cell>
        </row>
        <row r="5578">
          <cell r="A5578">
            <v>270600004</v>
          </cell>
          <cell r="B5578" t="str">
            <v>自动细胞离心涂片抗酸染色镜检</v>
          </cell>
          <cell r="C5578" t="str">
            <v>次</v>
          </cell>
          <cell r="D5578" t="str">
            <v>自主  定价</v>
          </cell>
        </row>
        <row r="5579">
          <cell r="A5579">
            <v>2707</v>
          </cell>
          <cell r="B5579" t="str">
            <v>7.分子病理学诊断技术</v>
          </cell>
        </row>
        <row r="5579">
          <cell r="D5579" t="str">
            <v> </v>
          </cell>
        </row>
        <row r="5580">
          <cell r="A5580">
            <v>270700001</v>
          </cell>
          <cell r="B5580" t="str">
            <v>原位杂交技术</v>
          </cell>
          <cell r="C5580" t="str">
            <v>项</v>
          </cell>
          <cell r="D5580">
            <v>160</v>
          </cell>
        </row>
        <row r="5581">
          <cell r="A5581">
            <v>270700002</v>
          </cell>
          <cell r="B5581" t="str">
            <v>印迹杂交技术</v>
          </cell>
          <cell r="C5581" t="str">
            <v>项</v>
          </cell>
          <cell r="D5581">
            <v>128</v>
          </cell>
        </row>
        <row r="5582">
          <cell r="A5582">
            <v>270700003</v>
          </cell>
          <cell r="B5582" t="str">
            <v>脱氧核糖核酸（DNA）测序</v>
          </cell>
          <cell r="C5582" t="str">
            <v>项</v>
          </cell>
          <cell r="D5582">
            <v>160</v>
          </cell>
        </row>
        <row r="5583">
          <cell r="A5583">
            <v>270700004</v>
          </cell>
          <cell r="B5583" t="str">
            <v>基因芯片技术</v>
          </cell>
          <cell r="C5583" t="str">
            <v>次</v>
          </cell>
          <cell r="D5583" t="str">
            <v>自主  定价</v>
          </cell>
        </row>
        <row r="5584">
          <cell r="A5584">
            <v>270700005</v>
          </cell>
          <cell r="B5584" t="str">
            <v>双色银染原位杂交检测</v>
          </cell>
          <cell r="C5584" t="str">
            <v>次</v>
          </cell>
          <cell r="D5584">
            <v>2240</v>
          </cell>
        </row>
        <row r="5585">
          <cell r="A5585">
            <v>270700006</v>
          </cell>
          <cell r="B5585" t="str">
            <v>单独滴染 HE 染色</v>
          </cell>
          <cell r="C5585" t="str">
            <v>每蜡块</v>
          </cell>
          <cell r="D5585" t="str">
            <v>自主  定价</v>
          </cell>
        </row>
        <row r="5586">
          <cell r="A5586">
            <v>270700007</v>
          </cell>
          <cell r="B5586" t="str">
            <v>全自动病理组织特殊染色</v>
          </cell>
          <cell r="C5586" t="str">
            <v>次</v>
          </cell>
          <cell r="D5586">
            <v>112</v>
          </cell>
        </row>
        <row r="5587">
          <cell r="A5587">
            <v>270700008</v>
          </cell>
          <cell r="B5587" t="str">
            <v>Septin9基因甲基化检测</v>
          </cell>
          <cell r="C5587" t="str">
            <v>次</v>
          </cell>
          <cell r="D5587" t="str">
            <v>自主  定价</v>
          </cell>
        </row>
        <row r="5588">
          <cell r="A5588">
            <v>270700009</v>
          </cell>
          <cell r="B5588" t="str">
            <v>组织/细胞核酸（DNA/RNA）高通量测序</v>
          </cell>
          <cell r="C5588" t="str">
            <v>2个基因</v>
          </cell>
          <cell r="D5588" t="str">
            <v>自主
定价</v>
          </cell>
        </row>
        <row r="5589">
          <cell r="A5589" t="str">
            <v>270700009a</v>
          </cell>
          <cell r="B5589" t="str">
            <v>染色体高通量测序分析（CNV）</v>
          </cell>
          <cell r="C5589" t="str">
            <v>项</v>
          </cell>
          <cell r="D5589" t="str">
            <v>自主
定价</v>
          </cell>
        </row>
        <row r="5590">
          <cell r="A5590">
            <v>270700010</v>
          </cell>
          <cell r="B5590" t="str">
            <v>组织/细胞荧光定量（DNA/RNA）多聚酶链式反应检测</v>
          </cell>
          <cell r="C5590" t="str">
            <v>2对引物  </v>
          </cell>
          <cell r="D5590" t="str">
            <v>自主
定价</v>
          </cell>
        </row>
        <row r="5591">
          <cell r="A5591">
            <v>2708</v>
          </cell>
          <cell r="B5591" t="str">
            <v>8.其他病理技术项目</v>
          </cell>
        </row>
        <row r="5591">
          <cell r="D5591" t="str">
            <v> </v>
          </cell>
        </row>
        <row r="5592">
          <cell r="A5592">
            <v>270800001</v>
          </cell>
          <cell r="B5592" t="str">
            <v>病理体视学检查与图象分析</v>
          </cell>
          <cell r="C5592" t="str">
            <v>次</v>
          </cell>
          <cell r="D5592">
            <v>144</v>
          </cell>
        </row>
        <row r="5593">
          <cell r="A5593">
            <v>270800002</v>
          </cell>
          <cell r="B5593" t="str">
            <v>宫颈细胞学计算机辅导诊断</v>
          </cell>
          <cell r="C5593" t="str">
            <v>每标本</v>
          </cell>
          <cell r="D5593">
            <v>90</v>
          </cell>
        </row>
        <row r="5594">
          <cell r="A5594">
            <v>270800003</v>
          </cell>
          <cell r="B5594" t="str">
            <v>膜式病变细胞采集技术</v>
          </cell>
          <cell r="C5594" t="str">
            <v>次</v>
          </cell>
          <cell r="D5594" t="str">
            <v>待定</v>
          </cell>
        </row>
        <row r="5595">
          <cell r="A5595">
            <v>270800004</v>
          </cell>
          <cell r="B5595" t="str">
            <v>液基薄层细胞制片术</v>
          </cell>
          <cell r="C5595" t="str">
            <v>次</v>
          </cell>
          <cell r="D5595">
            <v>120</v>
          </cell>
        </row>
        <row r="5596">
          <cell r="A5596">
            <v>270800005</v>
          </cell>
          <cell r="B5596" t="str">
            <v>病理大体标本摄影</v>
          </cell>
          <cell r="C5596" t="str">
            <v>每标本</v>
          </cell>
          <cell r="D5596">
            <v>16</v>
          </cell>
        </row>
        <row r="5597">
          <cell r="A5597">
            <v>270800006</v>
          </cell>
          <cell r="B5597" t="str">
            <v>显微摄影术</v>
          </cell>
          <cell r="C5597" t="str">
            <v>每视野</v>
          </cell>
          <cell r="D5597">
            <v>37</v>
          </cell>
        </row>
        <row r="5598">
          <cell r="A5598">
            <v>270800007</v>
          </cell>
          <cell r="B5598" t="str">
            <v>疑难病理会诊</v>
          </cell>
          <cell r="C5598" t="str">
            <v>次</v>
          </cell>
          <cell r="D5598">
            <v>160</v>
          </cell>
        </row>
        <row r="5599">
          <cell r="A5599">
            <v>270800008</v>
          </cell>
          <cell r="B5599" t="str">
            <v>普通病理会诊</v>
          </cell>
          <cell r="C5599" t="str">
            <v>次</v>
          </cell>
          <cell r="D5599">
            <v>64</v>
          </cell>
        </row>
        <row r="5600">
          <cell r="A5600">
            <v>270800009</v>
          </cell>
          <cell r="B5600" t="str">
            <v>激光捕获显微镜切割及DNA提取</v>
          </cell>
          <cell r="C5600" t="str">
            <v>次</v>
          </cell>
          <cell r="D5600" t="str">
            <v>自主  定价</v>
          </cell>
        </row>
        <row r="5601">
          <cell r="A5601">
            <v>270800010</v>
          </cell>
          <cell r="B5601" t="str">
            <v>染色质倍性和肿瘤间质比数字化定量分析</v>
          </cell>
          <cell r="C5601" t="str">
            <v>次</v>
          </cell>
          <cell r="D5601" t="str">
            <v>自主
定价</v>
          </cell>
        </row>
        <row r="5602">
          <cell r="A5602">
            <v>270800011</v>
          </cell>
          <cell r="B5602" t="str">
            <v>石蜡组织白片切取</v>
          </cell>
          <cell r="C5602" t="str">
            <v>每张</v>
          </cell>
        </row>
        <row r="5603">
          <cell r="A5603">
            <v>2801</v>
          </cell>
          <cell r="B5603" t="str">
            <v>1.职业病诊断</v>
          </cell>
        </row>
        <row r="5604">
          <cell r="A5604">
            <v>280100001</v>
          </cell>
          <cell r="B5604" t="str">
            <v>职业病毒化学检验</v>
          </cell>
          <cell r="C5604" t="str">
            <v>次</v>
          </cell>
          <cell r="D5604" t="str">
            <v>自主  定价</v>
          </cell>
        </row>
        <row r="5605">
          <cell r="A5605">
            <v>280100002</v>
          </cell>
          <cell r="B5605" t="str">
            <v>淋巴细胞微核率检测</v>
          </cell>
          <cell r="C5605" t="str">
            <v>次</v>
          </cell>
          <cell r="D5605">
            <v>62</v>
          </cell>
        </row>
        <row r="5606">
          <cell r="A5606">
            <v>280100003</v>
          </cell>
          <cell r="B5606" t="str">
            <v>外周血淋巴细胞染色体畸变检测</v>
          </cell>
          <cell r="C5606" t="str">
            <v>次</v>
          </cell>
          <cell r="D5606">
            <v>64</v>
          </cell>
        </row>
        <row r="5607">
          <cell r="A5607" t="str">
            <v>H110200001</v>
          </cell>
          <cell r="B5607" t="str">
            <v>互联网复诊</v>
          </cell>
          <cell r="C5607" t="str">
            <v>次</v>
          </cell>
          <cell r="D5607">
            <v>6</v>
          </cell>
        </row>
        <row r="5608">
          <cell r="A5608" t="str">
            <v>H111000000</v>
          </cell>
          <cell r="B5608" t="str">
            <v>远程单学科会诊</v>
          </cell>
          <cell r="C5608" t="str">
            <v>次</v>
          </cell>
        </row>
        <row r="5609">
          <cell r="A5609" t="str">
            <v>H111000001</v>
          </cell>
          <cell r="B5609" t="str">
            <v>副主任医师</v>
          </cell>
          <cell r="C5609" t="str">
            <v>次</v>
          </cell>
          <cell r="D5609">
            <v>180</v>
          </cell>
        </row>
        <row r="5610">
          <cell r="A5610" t="str">
            <v>H111000002</v>
          </cell>
          <cell r="B5610" t="str">
            <v>主任医师</v>
          </cell>
          <cell r="C5610" t="str">
            <v>次</v>
          </cell>
          <cell r="D5610">
            <v>260</v>
          </cell>
        </row>
        <row r="5611">
          <cell r="A5611" t="str">
            <v>H111000003</v>
          </cell>
          <cell r="B5611" t="str">
            <v>远程病理会诊</v>
          </cell>
          <cell r="C5611" t="str">
            <v>次</v>
          </cell>
          <cell r="D5611">
            <v>440</v>
          </cell>
        </row>
        <row r="5612">
          <cell r="A5612" t="str">
            <v>H310701001</v>
          </cell>
          <cell r="B5612" t="str">
            <v>远程心电监测</v>
          </cell>
          <cell r="C5612" t="str">
            <v>小时</v>
          </cell>
          <cell r="D5612">
            <v>13.5</v>
          </cell>
        </row>
        <row r="5613">
          <cell r="A5613" t="str">
            <v>H310701002</v>
          </cell>
          <cell r="B5613" t="str">
            <v>远程起搏器监测</v>
          </cell>
          <cell r="C5613" t="str">
            <v>小时</v>
          </cell>
          <cell r="D5613">
            <v>12.5</v>
          </cell>
        </row>
        <row r="5614">
          <cell r="A5614" t="str">
            <v>H310701003</v>
          </cell>
          <cell r="B5614" t="str">
            <v>远程除颤器监测</v>
          </cell>
          <cell r="C5614" t="str">
            <v>小时</v>
          </cell>
          <cell r="D5614">
            <v>12.5</v>
          </cell>
        </row>
        <row r="5615">
          <cell r="A5615" t="str">
            <v>H311201026</v>
          </cell>
          <cell r="B5615" t="str">
            <v>远程胎心监测</v>
          </cell>
          <cell r="C5615" t="str">
            <v>小时</v>
          </cell>
          <cell r="D5615">
            <v>11</v>
          </cell>
        </row>
        <row r="5616">
          <cell r="A5616" t="str">
            <v>FKU02202</v>
          </cell>
          <cell r="B5616" t="str">
            <v>冠脉血管内压力导丝测定术</v>
          </cell>
          <cell r="C5616" t="str">
            <v>次</v>
          </cell>
          <cell r="D5616">
            <v>1716</v>
          </cell>
        </row>
        <row r="5617">
          <cell r="A5617" t="str">
            <v>HWU45302</v>
          </cell>
          <cell r="B5617" t="str">
            <v>手部切开引流灌洗管留置术</v>
          </cell>
          <cell r="C5617" t="str">
            <v>单侧</v>
          </cell>
          <cell r="D5617">
            <v>1080</v>
          </cell>
        </row>
        <row r="5618">
          <cell r="A5618" t="str">
            <v>CGLB1000</v>
          </cell>
          <cell r="B5618" t="str">
            <v>甲型流感病毒抗原检测</v>
          </cell>
          <cell r="C5618" t="str">
            <v>次</v>
          </cell>
          <cell r="D5618">
            <v>80</v>
          </cell>
        </row>
        <row r="5619">
          <cell r="A5619" t="str">
            <v>CLBV5000</v>
          </cell>
          <cell r="B5619" t="str">
            <v>流感病毒核糖核酸检测</v>
          </cell>
          <cell r="C5619" t="str">
            <v>次</v>
          </cell>
          <cell r="D5619">
            <v>160</v>
          </cell>
        </row>
        <row r="5620">
          <cell r="A5620" t="str">
            <v>FDF04202</v>
          </cell>
          <cell r="B5620" t="str">
            <v>盐水输注试验</v>
          </cell>
          <cell r="C5620" t="str">
            <v>次</v>
          </cell>
          <cell r="D5620">
            <v>80</v>
          </cell>
        </row>
        <row r="5621">
          <cell r="A5621" t="str">
            <v>FHW01401</v>
          </cell>
          <cell r="B5621" t="str">
            <v>牙周探诊</v>
          </cell>
          <cell r="C5621" t="str">
            <v>次</v>
          </cell>
          <cell r="D5621">
            <v>100</v>
          </cell>
        </row>
        <row r="5622">
          <cell r="A5622" t="str">
            <v>FHW01402</v>
          </cell>
          <cell r="B5622" t="str">
            <v>牙周指数检查</v>
          </cell>
          <cell r="C5622" t="str">
            <v>项</v>
          </cell>
          <cell r="D5622">
            <v>80</v>
          </cell>
        </row>
        <row r="5623">
          <cell r="A5623" t="str">
            <v>FHW01403</v>
          </cell>
          <cell r="B5623" t="str">
            <v>牙周电子探针检查</v>
          </cell>
          <cell r="C5623" t="str">
            <v>次</v>
          </cell>
          <cell r="D5623">
            <v>120</v>
          </cell>
        </row>
        <row r="5624">
          <cell r="A5624" t="str">
            <v>CLAE8000</v>
          </cell>
          <cell r="B5624" t="str">
            <v>病原体核糖核酸扩增定性检测</v>
          </cell>
          <cell r="C5624" t="str">
            <v>每人次</v>
          </cell>
          <cell r="D5624">
            <v>200</v>
          </cell>
        </row>
        <row r="5625">
          <cell r="A5625" t="str">
            <v>HTE65401</v>
          </cell>
          <cell r="B5625" t="str">
            <v>宫腔组织吸引术</v>
          </cell>
          <cell r="C5625" t="str">
            <v>次</v>
          </cell>
          <cell r="D5625">
            <v>240</v>
          </cell>
        </row>
        <row r="5626">
          <cell r="A5626" t="str">
            <v>CLDU8000</v>
          </cell>
          <cell r="B5626" t="str">
            <v>遗传性耳聋基因检测</v>
          </cell>
          <cell r="C5626" t="str">
            <v>每个位点</v>
          </cell>
          <cell r="D5626">
            <v>230</v>
          </cell>
        </row>
        <row r="5627">
          <cell r="A5627" t="str">
            <v>FEA02703</v>
          </cell>
          <cell r="B5627" t="str">
            <v>眼轴人工晶状体度数测量－光学法</v>
          </cell>
          <cell r="C5627" t="str">
            <v>次</v>
          </cell>
          <cell r="D5627">
            <v>100</v>
          </cell>
        </row>
        <row r="5628">
          <cell r="A5628" t="str">
            <v>CLAF8000</v>
          </cell>
          <cell r="B5628" t="str">
            <v>病原体核糖核酸扩增定量检测</v>
          </cell>
          <cell r="C5628" t="str">
            <v>项</v>
          </cell>
          <cell r="D5628">
            <v>100</v>
          </cell>
        </row>
        <row r="5629">
          <cell r="A5629" t="str">
            <v>HFC65301</v>
          </cell>
          <cell r="B5629" t="str">
            <v>耳道异物取出术</v>
          </cell>
          <cell r="C5629" t="str">
            <v>次</v>
          </cell>
          <cell r="D5629">
            <v>30</v>
          </cell>
        </row>
        <row r="5630">
          <cell r="A5630" t="str">
            <v>CEFB2000</v>
          </cell>
          <cell r="B5630" t="str">
            <v>半乳糖定性测定</v>
          </cell>
          <cell r="C5630" t="str">
            <v>项</v>
          </cell>
          <cell r="D5630">
            <v>10</v>
          </cell>
        </row>
        <row r="5631">
          <cell r="A5631" t="str">
            <v>CEFC8000</v>
          </cell>
          <cell r="B5631" t="str">
            <v>半乳糖定量测定</v>
          </cell>
          <cell r="C5631" t="str">
            <v>项</v>
          </cell>
          <cell r="D5631">
            <v>30</v>
          </cell>
        </row>
        <row r="5632">
          <cell r="A5632" t="str">
            <v>PCAA0407</v>
          </cell>
          <cell r="B5632" t="str">
            <v>中药水丸临方加工</v>
          </cell>
          <cell r="C5632" t="str">
            <v>千克</v>
          </cell>
          <cell r="D5632">
            <v>160</v>
          </cell>
        </row>
        <row r="5633">
          <cell r="A5633" t="str">
            <v>PCAA0405</v>
          </cell>
          <cell r="B5633" t="str">
            <v>中药蜜丸临方加工</v>
          </cell>
          <cell r="C5633" t="str">
            <v>千克</v>
          </cell>
          <cell r="D5633">
            <v>120</v>
          </cell>
        </row>
        <row r="5634">
          <cell r="A5634" t="str">
            <v>PCAA0404</v>
          </cell>
          <cell r="B5634" t="str">
            <v>中药原粉胶囊剂临方加工</v>
          </cell>
          <cell r="C5634" t="str">
            <v>千克</v>
          </cell>
          <cell r="D5634">
            <v>60</v>
          </cell>
        </row>
        <row r="5635">
          <cell r="A5635" t="str">
            <v>PCAA0401</v>
          </cell>
          <cell r="B5635" t="str">
            <v>中药膏剂临方加工</v>
          </cell>
          <cell r="C5635" t="str">
            <v>3千克</v>
          </cell>
          <cell r="D5635">
            <v>300</v>
          </cell>
        </row>
        <row r="5636">
          <cell r="A5636" t="str">
            <v>CGJX1000</v>
          </cell>
          <cell r="B5636" t="str">
            <v>抗mi-2抗体测定</v>
          </cell>
          <cell r="C5636" t="str">
            <v>次</v>
          </cell>
          <cell r="D5636">
            <v>80</v>
          </cell>
        </row>
        <row r="5637">
          <cell r="A5637" t="str">
            <v>CGJY1000</v>
          </cell>
          <cell r="B5637" t="str">
            <v>抗Ku抗体测定</v>
          </cell>
          <cell r="C5637" t="str">
            <v>次</v>
          </cell>
          <cell r="D5637">
            <v>80</v>
          </cell>
        </row>
        <row r="5638">
          <cell r="A5638" t="str">
            <v>CGJW1000</v>
          </cell>
          <cell r="B5638" t="str">
            <v>抗PL－7抗体测定　　</v>
          </cell>
          <cell r="C5638" t="str">
            <v>次</v>
          </cell>
          <cell r="D5638">
            <v>80</v>
          </cell>
        </row>
        <row r="5639">
          <cell r="A5639" t="str">
            <v>CGJV1000</v>
          </cell>
          <cell r="B5639" t="str">
            <v>抗PL－12抗体测定</v>
          </cell>
          <cell r="C5639" t="str">
            <v>次</v>
          </cell>
          <cell r="D5639">
            <v>80</v>
          </cell>
        </row>
        <row r="5640">
          <cell r="A5640" t="str">
            <v>　CGEW1000　</v>
          </cell>
          <cell r="B5640" t="str">
            <v>抗PM－Scl抗体（抗PM－1）抗体</v>
          </cell>
          <cell r="C5640" t="str">
            <v>次</v>
          </cell>
          <cell r="D5640">
            <v>80</v>
          </cell>
        </row>
        <row r="5641">
          <cell r="A5641" t="str">
            <v>CGHA1000</v>
          </cell>
          <cell r="B5641" t="str">
            <v>抗钙通道抗体检测</v>
          </cell>
          <cell r="C5641" t="str">
            <v>次　</v>
          </cell>
          <cell r="D5641">
            <v>150</v>
          </cell>
        </row>
        <row r="5642">
          <cell r="A5642" t="str">
            <v>CEBB1000</v>
          </cell>
          <cell r="B5642" t="str">
            <v>糖化白蛋白（GA）测定</v>
          </cell>
          <cell r="C5642" t="str">
            <v>项</v>
          </cell>
          <cell r="D5642">
            <v>50</v>
          </cell>
        </row>
        <row r="5643">
          <cell r="A5643" t="str">
            <v>CGCW1000</v>
          </cell>
          <cell r="B5643" t="str">
            <v>内皮生长因子</v>
          </cell>
          <cell r="C5643" t="str">
            <v>项</v>
          </cell>
          <cell r="D5643">
            <v>200</v>
          </cell>
        </row>
        <row r="5644">
          <cell r="A5644" t="str">
            <v>CLFE8000　　</v>
          </cell>
          <cell r="B5644" t="str">
            <v>化学药物用药指导的基因检测</v>
          </cell>
          <cell r="C5644" t="str">
            <v>项　　　</v>
          </cell>
          <cell r="D5644">
            <v>200</v>
          </cell>
        </row>
        <row r="5645">
          <cell r="A5645" t="str">
            <v>HQK50101</v>
          </cell>
          <cell r="B5645" t="str">
            <v>经皮胆囊穿刺造瘘术</v>
          </cell>
          <cell r="C5645" t="str">
            <v>次</v>
          </cell>
          <cell r="D5645">
            <v>500</v>
          </cell>
        </row>
        <row r="5646">
          <cell r="A5646" t="str">
            <v>EDCBJ004</v>
          </cell>
          <cell r="B5646" t="str">
            <v>经颅多普勒超声动脉压迫试验</v>
          </cell>
          <cell r="C5646" t="str">
            <v>次</v>
          </cell>
          <cell r="D5646">
            <v>80</v>
          </cell>
        </row>
        <row r="5647">
          <cell r="A5647" t="str">
            <v>BZAD0001</v>
          </cell>
          <cell r="B5647" t="str">
            <v>宫颈细胞学计算机辅助诊断</v>
          </cell>
          <cell r="C5647" t="str">
            <v>每标本</v>
          </cell>
          <cell r="D5647">
            <v>90</v>
          </cell>
        </row>
        <row r="5648">
          <cell r="A5648" t="str">
            <v>HEH89311</v>
          </cell>
          <cell r="B5648" t="str">
            <v>角膜内皮移植术</v>
          </cell>
          <cell r="C5648" t="str">
            <v>次</v>
          </cell>
          <cell r="D5648">
            <v>2480</v>
          </cell>
        </row>
        <row r="5649">
          <cell r="A5649" t="str">
            <v>HLB05901</v>
          </cell>
          <cell r="B5649" t="str">
            <v>主动脉内球囊反搏（IABP）运行监测</v>
          </cell>
          <cell r="C5649" t="str">
            <v>小时</v>
          </cell>
          <cell r="D5649">
            <v>10</v>
          </cell>
        </row>
        <row r="5650">
          <cell r="A5650" t="str">
            <v>CACJ8000</v>
          </cell>
          <cell r="B5650" t="str">
            <v>细胞周期分析</v>
          </cell>
          <cell r="C5650" t="str">
            <v>次</v>
          </cell>
          <cell r="D5650">
            <v>300</v>
          </cell>
        </row>
        <row r="5651">
          <cell r="A5651" t="str">
            <v>HAP28901</v>
          </cell>
          <cell r="B5651" t="str">
            <v>麻醉恢复室监护</v>
          </cell>
          <cell r="C5651" t="str">
            <v>小时</v>
          </cell>
          <cell r="D5651">
            <v>45</v>
          </cell>
        </row>
        <row r="5652">
          <cell r="A5652" t="str">
            <v>FKA02705</v>
          </cell>
          <cell r="B5652" t="str">
            <v>经皮肢体氧分压测定</v>
          </cell>
          <cell r="C5652" t="str">
            <v>次</v>
          </cell>
          <cell r="D5652">
            <v>230</v>
          </cell>
        </row>
        <row r="5653">
          <cell r="A5653" t="str">
            <v>FYR01501</v>
          </cell>
          <cell r="B5653" t="str">
            <v>皮肤镜检测诊断</v>
          </cell>
          <cell r="C5653" t="str">
            <v>次</v>
          </cell>
          <cell r="D5653">
            <v>100</v>
          </cell>
        </row>
        <row r="5654">
          <cell r="A5654" t="str">
            <v>LEJZX001</v>
          </cell>
          <cell r="B5654" t="str">
            <v>悬吊治疗</v>
          </cell>
          <cell r="C5654" t="str">
            <v>次</v>
          </cell>
          <cell r="D5654">
            <v>90</v>
          </cell>
        </row>
        <row r="5655">
          <cell r="A5655" t="str">
            <v>PAAA0101</v>
          </cell>
          <cell r="B5655" t="str">
            <v>经络穴位诊断</v>
          </cell>
          <cell r="C5655" t="str">
            <v>次</v>
          </cell>
          <cell r="D5655">
            <v>10</v>
          </cell>
        </row>
        <row r="5656">
          <cell r="A5656" t="str">
            <v>CERY1000</v>
          </cell>
          <cell r="B5656" t="str">
            <v>胃泌素测定</v>
          </cell>
          <cell r="C5656" t="str">
            <v>次</v>
          </cell>
          <cell r="D5656">
            <v>100</v>
          </cell>
        </row>
        <row r="5657">
          <cell r="A5657" t="str">
            <v>CAJM1000</v>
          </cell>
          <cell r="B5657" t="str">
            <v>狼疮抗凝物质检测</v>
          </cell>
          <cell r="C5657" t="str">
            <v>项</v>
          </cell>
          <cell r="D5657">
            <v>40</v>
          </cell>
        </row>
        <row r="5658">
          <cell r="A5658" t="str">
            <v>CAKD1000</v>
          </cell>
          <cell r="B5658" t="str">
            <v>低分子肝素测定</v>
          </cell>
          <cell r="C5658" t="str">
            <v>项</v>
          </cell>
          <cell r="D5658">
            <v>40</v>
          </cell>
        </row>
        <row r="5659">
          <cell r="A5659" t="str">
            <v>CGKE1000</v>
          </cell>
          <cell r="B5659" t="str">
            <v>抗突变型瓜氨酸化波形蛋白（MCV）抗体定量测定</v>
          </cell>
          <cell r="C5659" t="str">
            <v>项</v>
          </cell>
          <cell r="D5659">
            <v>80</v>
          </cell>
        </row>
        <row r="5660">
          <cell r="A5660" t="str">
            <v>FRA02202</v>
          </cell>
          <cell r="B5660" t="str">
            <v>再循环测定-盐水稀释法</v>
          </cell>
          <cell r="C5660" t="str">
            <v>次</v>
          </cell>
          <cell r="D5660">
            <v>50</v>
          </cell>
        </row>
        <row r="5661">
          <cell r="A5661" t="str">
            <v>CEDH1000</v>
          </cell>
          <cell r="B5661" t="str">
            <v>血管紧张素转化酶</v>
          </cell>
          <cell r="C5661" t="str">
            <v>项</v>
          </cell>
          <cell r="D5661">
            <v>15</v>
          </cell>
        </row>
        <row r="5662">
          <cell r="A5662" t="str">
            <v>MAZZY001</v>
          </cell>
          <cell r="B5662" t="str">
            <v>疼痛综合评估</v>
          </cell>
          <cell r="C5662" t="str">
            <v>次</v>
          </cell>
          <cell r="D5662">
            <v>10</v>
          </cell>
        </row>
        <row r="5663">
          <cell r="A5663" t="str">
            <v>CENA1000</v>
          </cell>
          <cell r="B5663" t="str">
            <v>治疗药物浓度测定</v>
          </cell>
          <cell r="C5663" t="str">
            <v>项</v>
          </cell>
          <cell r="D5663">
            <v>420</v>
          </cell>
        </row>
        <row r="5664">
          <cell r="A5664" t="str">
            <v>CENB1000</v>
          </cell>
          <cell r="B5664" t="str">
            <v>免疫抑制药物浓度测定</v>
          </cell>
          <cell r="C5664" t="str">
            <v>项</v>
          </cell>
          <cell r="D5664">
            <v>240</v>
          </cell>
        </row>
        <row r="5665">
          <cell r="A5665" t="str">
            <v>CLFD8000</v>
          </cell>
          <cell r="B5665" t="str">
            <v>耐甲氧西林葡萄球耐药基因检测</v>
          </cell>
          <cell r="C5665" t="str">
            <v>次</v>
          </cell>
          <cell r="D5665">
            <v>180</v>
          </cell>
        </row>
        <row r="5666">
          <cell r="A5666" t="str">
            <v>HAP05902</v>
          </cell>
          <cell r="B5666" t="str">
            <v>麻醉深度电生理监测</v>
          </cell>
          <cell r="C5666" t="str">
            <v>2小时</v>
          </cell>
          <cell r="D5666">
            <v>60</v>
          </cell>
        </row>
        <row r="5667">
          <cell r="A5667" t="str">
            <v>CJCB9000</v>
          </cell>
          <cell r="B5667" t="str">
            <v>结核分枝杆菌药敏定量试验</v>
          </cell>
          <cell r="C5667" t="str">
            <v>项</v>
          </cell>
          <cell r="D5667">
            <v>200</v>
          </cell>
        </row>
        <row r="5668">
          <cell r="A5668" t="str">
            <v>CJAZ9000</v>
          </cell>
          <cell r="B5668" t="str">
            <v>分枝杆菌鉴定</v>
          </cell>
          <cell r="C5668" t="str">
            <v>项</v>
          </cell>
          <cell r="D5668">
            <v>100</v>
          </cell>
        </row>
        <row r="5669">
          <cell r="A5669" t="str">
            <v>KFC25401</v>
          </cell>
          <cell r="B5669" t="str">
            <v>真耳分析</v>
          </cell>
          <cell r="C5669" t="str">
            <v>单侧</v>
          </cell>
          <cell r="D5669">
            <v>28</v>
          </cell>
        </row>
        <row r="5670">
          <cell r="A5670" t="str">
            <v>FDE04901</v>
          </cell>
          <cell r="B5670" t="str">
            <v>胰岛素钳夹试验</v>
          </cell>
          <cell r="C5670" t="str">
            <v>次</v>
          </cell>
          <cell r="D5670">
            <v>2000</v>
          </cell>
        </row>
        <row r="5671">
          <cell r="A5671" t="str">
            <v>HYN89332</v>
          </cell>
          <cell r="B5671" t="str">
            <v>手部皮肤撕脱伤皮片移植修复术</v>
          </cell>
          <cell r="C5671" t="str">
            <v>次</v>
          </cell>
          <cell r="D5671">
            <v>1200</v>
          </cell>
        </row>
        <row r="5672">
          <cell r="A5672" t="str">
            <v>HRC50101</v>
          </cell>
          <cell r="B5672" t="str">
            <v>经皮肾盂造瘘引流管调管术</v>
          </cell>
          <cell r="C5672" t="str">
            <v>次</v>
          </cell>
          <cell r="D5672">
            <v>200</v>
          </cell>
        </row>
        <row r="5673">
          <cell r="A5673" t="str">
            <v>HTD73401</v>
          </cell>
          <cell r="B5673" t="str">
            <v>经阴道子宫肌瘤切除术</v>
          </cell>
          <cell r="C5673" t="str">
            <v>次</v>
          </cell>
          <cell r="D5673">
            <v>1500</v>
          </cell>
        </row>
        <row r="5674">
          <cell r="A5674" t="str">
            <v>KRP19701</v>
          </cell>
          <cell r="B5674" t="str">
            <v>家庭腹膜透析治疗指导</v>
          </cell>
          <cell r="C5674" t="str">
            <v>小时</v>
          </cell>
          <cell r="D5674">
            <v>50</v>
          </cell>
        </row>
        <row r="5675">
          <cell r="A5675" t="str">
            <v>KRP22702</v>
          </cell>
          <cell r="B5675" t="str">
            <v>家庭腹膜透析治疗</v>
          </cell>
          <cell r="C5675" t="str">
            <v>月</v>
          </cell>
          <cell r="D5675">
            <v>300</v>
          </cell>
        </row>
        <row r="5676">
          <cell r="A5676" t="str">
            <v>HCW72102</v>
          </cell>
          <cell r="B5676" t="str">
            <v>交感神经射频毁损术</v>
          </cell>
          <cell r="C5676" t="str">
            <v>次</v>
          </cell>
          <cell r="D5676">
            <v>1000</v>
          </cell>
        </row>
        <row r="5677">
          <cell r="A5677" t="str">
            <v>LEEQU001</v>
          </cell>
          <cell r="B5677" t="str">
            <v>阴部/盆底肌磁刺激治疗</v>
          </cell>
          <cell r="C5677" t="str">
            <v>次</v>
          </cell>
          <cell r="D5677">
            <v>200</v>
          </cell>
        </row>
        <row r="5678">
          <cell r="A5678" t="str">
            <v>FKU01202</v>
          </cell>
          <cell r="B5678" t="str">
            <v>冠脉光学相干断层扫描(OCT)检查</v>
          </cell>
          <cell r="C5678" t="str">
            <v>次</v>
          </cell>
          <cell r="D5678">
            <v>3036</v>
          </cell>
        </row>
        <row r="5679">
          <cell r="A5679" t="str">
            <v>FAG04701</v>
          </cell>
          <cell r="B5679" t="str">
            <v>匹兹堡睡眠质量指数量表检查</v>
          </cell>
          <cell r="C5679" t="str">
            <v>次</v>
          </cell>
          <cell r="D5679">
            <v>40</v>
          </cell>
        </row>
        <row r="5680">
          <cell r="A5680" t="str">
            <v>HDE62301</v>
          </cell>
          <cell r="B5680" t="str">
            <v>胰岛素泵安装术</v>
          </cell>
          <cell r="C5680" t="str">
            <v>次</v>
          </cell>
          <cell r="D5680">
            <v>32</v>
          </cell>
        </row>
        <row r="5681">
          <cell r="A5681" t="str">
            <v>ABJB0001</v>
          </cell>
          <cell r="B5681" t="str">
            <v>密闭式氧气吸入</v>
          </cell>
          <cell r="C5681" t="str">
            <v>小时</v>
          </cell>
          <cell r="D5681">
            <v>5.5</v>
          </cell>
        </row>
        <row r="5682">
          <cell r="A5682" t="str">
            <v>CADB8000</v>
          </cell>
          <cell r="B5682" t="str">
            <v>微量残留白血病细胞检测</v>
          </cell>
          <cell r="C5682" t="str">
            <v>项</v>
          </cell>
          <cell r="D5682">
            <v>65</v>
          </cell>
        </row>
        <row r="5683">
          <cell r="A5683" t="str">
            <v>CEAD1000</v>
          </cell>
          <cell r="B5683" t="str">
            <v>妊娠相关蛋白A(PAPP)测定</v>
          </cell>
          <cell r="C5683" t="str">
            <v>项</v>
          </cell>
          <cell r="D5683">
            <v>75</v>
          </cell>
        </row>
        <row r="5684">
          <cell r="A5684" t="str">
            <v>CECN1000</v>
          </cell>
          <cell r="B5684" t="str">
            <v>谷胱甘肽还原酶(GR)测定</v>
          </cell>
          <cell r="C5684" t="str">
            <v>项</v>
          </cell>
          <cell r="D5684">
            <v>25</v>
          </cell>
        </row>
        <row r="5685">
          <cell r="A5685" t="str">
            <v>CERT1000</v>
          </cell>
          <cell r="B5685" t="str">
            <v>β人游离绒毛膜促性腺激素(freeβ-HCG)测定</v>
          </cell>
          <cell r="C5685" t="str">
            <v>项</v>
          </cell>
          <cell r="D5685">
            <v>40</v>
          </cell>
        </row>
        <row r="5686">
          <cell r="A5686" t="str">
            <v>CERU1000</v>
          </cell>
          <cell r="B5686" t="str">
            <v>性激素结合球蛋白(SHBG)测定</v>
          </cell>
          <cell r="C5686" t="str">
            <v>项</v>
          </cell>
          <cell r="D5686">
            <v>50</v>
          </cell>
        </row>
        <row r="5687">
          <cell r="A5687" t="str">
            <v>EDCBJ001</v>
          </cell>
          <cell r="B5687" t="str">
            <v>经颅多普勒超声发泡试验</v>
          </cell>
          <cell r="C5687" t="str">
            <v>次</v>
          </cell>
          <cell r="D5687">
            <v>100</v>
          </cell>
        </row>
        <row r="5688">
          <cell r="A5688" t="str">
            <v>FEA01734</v>
          </cell>
          <cell r="B5688" t="str">
            <v>共聚焦显微镜眼活体组织检查</v>
          </cell>
          <cell r="C5688" t="str">
            <v>次</v>
          </cell>
          <cell r="D5688">
            <v>135</v>
          </cell>
        </row>
        <row r="5689">
          <cell r="A5689" t="str">
            <v>FFA01403</v>
          </cell>
          <cell r="B5689" t="str">
            <v>红外视觉眼动图检查</v>
          </cell>
          <cell r="C5689" t="str">
            <v>次</v>
          </cell>
          <cell r="D5689">
            <v>55</v>
          </cell>
        </row>
        <row r="5690">
          <cell r="A5690" t="str">
            <v>FFA02709</v>
          </cell>
          <cell r="B5690" t="str">
            <v>小儿行为听力测试</v>
          </cell>
          <cell r="C5690" t="str">
            <v>次</v>
          </cell>
          <cell r="D5690">
            <v>30</v>
          </cell>
        </row>
        <row r="5691">
          <cell r="A5691" t="str">
            <v>FFA04701</v>
          </cell>
          <cell r="B5691" t="str">
            <v>偏侧试验</v>
          </cell>
          <cell r="C5691" t="str">
            <v>次</v>
          </cell>
          <cell r="D5691">
            <v>18</v>
          </cell>
        </row>
        <row r="5692">
          <cell r="A5692" t="str">
            <v>FFA04705</v>
          </cell>
          <cell r="B5692" t="str">
            <v>位置平衡试验</v>
          </cell>
          <cell r="C5692" t="str">
            <v>次</v>
          </cell>
          <cell r="D5692">
            <v>65</v>
          </cell>
        </row>
        <row r="5693">
          <cell r="A5693" t="str">
            <v>HAN05203</v>
          </cell>
          <cell r="B5693" t="str">
            <v>经外周动脉连续心排出量监测</v>
          </cell>
          <cell r="C5693" t="str">
            <v>2小时</v>
          </cell>
          <cell r="D5693">
            <v>65</v>
          </cell>
        </row>
        <row r="5694">
          <cell r="A5694" t="str">
            <v>HAN05702</v>
          </cell>
          <cell r="B5694" t="str">
            <v>术中体温监测</v>
          </cell>
          <cell r="C5694" t="str">
            <v>2小时</v>
          </cell>
          <cell r="D5694">
            <v>16</v>
          </cell>
        </row>
        <row r="5695">
          <cell r="A5695" t="str">
            <v>HAN05703</v>
          </cell>
          <cell r="B5695" t="str">
            <v>脑氧饱和度监测</v>
          </cell>
          <cell r="C5695" t="str">
            <v>2小时</v>
          </cell>
          <cell r="D5695">
            <v>40</v>
          </cell>
        </row>
        <row r="5696">
          <cell r="A5696" t="str">
            <v>HAP05903</v>
          </cell>
          <cell r="B5696" t="str">
            <v>凝血功能和血小板功能动态监测</v>
          </cell>
          <cell r="C5696" t="str">
            <v>次</v>
          </cell>
          <cell r="D5696">
            <v>350</v>
          </cell>
        </row>
        <row r="5697">
          <cell r="A5697" t="str">
            <v>HGC73602</v>
          </cell>
          <cell r="B5697" t="str">
            <v>经鼻内镜鼻腔肿瘤切除术</v>
          </cell>
          <cell r="C5697" t="str">
            <v>次</v>
          </cell>
          <cell r="D5697">
            <v>2000</v>
          </cell>
        </row>
        <row r="5698">
          <cell r="A5698" t="str">
            <v>HKT62302</v>
          </cell>
          <cell r="B5698" t="str">
            <v>植入式心电记录器安置术</v>
          </cell>
          <cell r="C5698" t="str">
            <v>次</v>
          </cell>
          <cell r="D5698">
            <v>600</v>
          </cell>
        </row>
        <row r="5699">
          <cell r="A5699" t="str">
            <v>HLC83301</v>
          </cell>
          <cell r="B5699" t="str">
            <v>升主动脉成形术</v>
          </cell>
          <cell r="C5699" t="str">
            <v>次</v>
          </cell>
          <cell r="D5699">
            <v>3715</v>
          </cell>
        </row>
        <row r="5700">
          <cell r="A5700" t="str">
            <v>HM962901</v>
          </cell>
          <cell r="B5700" t="str">
            <v>体外人工膜肺(ECMO)安装术</v>
          </cell>
          <cell r="C5700" t="str">
            <v>次</v>
          </cell>
          <cell r="D5700">
            <v>1062</v>
          </cell>
        </row>
        <row r="5701">
          <cell r="A5701" t="str">
            <v>HM964301</v>
          </cell>
          <cell r="B5701" t="str">
            <v>体外膜肺(ECMO)撤除术</v>
          </cell>
          <cell r="C5701" t="str">
            <v>次</v>
          </cell>
          <cell r="D5701">
            <v>680</v>
          </cell>
        </row>
        <row r="5702">
          <cell r="A5702" t="str">
            <v>HMV60201</v>
          </cell>
          <cell r="B5702" t="str">
            <v>经皮穿刺选择性肾上腺静脉取血术</v>
          </cell>
          <cell r="C5702" t="str">
            <v>次</v>
          </cell>
          <cell r="D5702">
            <v>1020</v>
          </cell>
        </row>
        <row r="5703">
          <cell r="A5703" t="str">
            <v>HPL62301</v>
          </cell>
          <cell r="B5703" t="str">
            <v>经鼻空肠营养管置管术</v>
          </cell>
          <cell r="C5703" t="str">
            <v>次</v>
          </cell>
          <cell r="D5703">
            <v>375</v>
          </cell>
        </row>
        <row r="5704">
          <cell r="A5704" t="str">
            <v>HQE64601</v>
          </cell>
          <cell r="B5704" t="str">
            <v>经内镜胆管内支架取出术</v>
          </cell>
          <cell r="C5704" t="str">
            <v>次</v>
          </cell>
          <cell r="D5704">
            <v>600</v>
          </cell>
        </row>
        <row r="5705">
          <cell r="A5705" t="str">
            <v>HQP45602</v>
          </cell>
          <cell r="B5705" t="str">
            <v>经电子内镜鼻-胰管引流术</v>
          </cell>
          <cell r="C5705" t="str">
            <v>次</v>
          </cell>
          <cell r="D5705">
            <v>680</v>
          </cell>
        </row>
        <row r="5706">
          <cell r="A5706" t="str">
            <v>HQP64601</v>
          </cell>
          <cell r="B5706" t="str">
            <v>经电子内镜胰管支架取出术</v>
          </cell>
          <cell r="C5706" t="str">
            <v>次</v>
          </cell>
          <cell r="D5706">
            <v>600</v>
          </cell>
        </row>
        <row r="5707">
          <cell r="A5707" t="str">
            <v>HTZ89301</v>
          </cell>
          <cell r="B5707" t="str">
            <v>全盆底重建修补术</v>
          </cell>
          <cell r="C5707" t="str">
            <v>次</v>
          </cell>
          <cell r="D5707">
            <v>1795</v>
          </cell>
        </row>
        <row r="5708">
          <cell r="A5708" t="str">
            <v>HXK89301</v>
          </cell>
          <cell r="B5708" t="str">
            <v>髌骨内侧髌股韧带重建术</v>
          </cell>
          <cell r="C5708" t="str">
            <v>次</v>
          </cell>
          <cell r="D5708">
            <v>2400</v>
          </cell>
        </row>
        <row r="5709">
          <cell r="A5709" t="str">
            <v>HXL83501</v>
          </cell>
          <cell r="B5709" t="str">
            <v>关节镜下半月板缝合术</v>
          </cell>
          <cell r="C5709" t="str">
            <v>次</v>
          </cell>
          <cell r="D5709">
            <v>2400</v>
          </cell>
        </row>
        <row r="5710">
          <cell r="A5710" t="str">
            <v>HXZ83301</v>
          </cell>
          <cell r="B5710" t="str">
            <v>踝关节韧带修补术</v>
          </cell>
          <cell r="C5710" t="str">
            <v>单侧</v>
          </cell>
          <cell r="D5710">
            <v>1300</v>
          </cell>
        </row>
        <row r="5711">
          <cell r="A5711" t="str">
            <v>HXZ89301</v>
          </cell>
          <cell r="B5711" t="str">
            <v>踝关节韧带损伤重建术</v>
          </cell>
          <cell r="C5711" t="str">
            <v>单侧</v>
          </cell>
          <cell r="D5711">
            <v>1470</v>
          </cell>
        </row>
        <row r="5712">
          <cell r="A5712" t="str">
            <v>KTB23701</v>
          </cell>
          <cell r="B5712" t="str">
            <v>卵巢组织冷冻</v>
          </cell>
          <cell r="C5712" t="str">
            <v>次</v>
          </cell>
          <cell r="D5712" t="str">
            <v>自主定价</v>
          </cell>
        </row>
        <row r="5713">
          <cell r="A5713" t="str">
            <v>KYR48101</v>
          </cell>
          <cell r="B5713" t="str">
            <v>吸入过敏原注射免疫治疗</v>
          </cell>
          <cell r="C5713" t="str">
            <v>次</v>
          </cell>
          <cell r="D5713">
            <v>94</v>
          </cell>
        </row>
        <row r="5714">
          <cell r="A5714" t="str">
            <v>KYR72706</v>
          </cell>
          <cell r="B5714" t="str">
            <v>化学换肤术</v>
          </cell>
          <cell r="C5714" t="str">
            <v>次</v>
          </cell>
          <cell r="D5714" t="str">
            <v>自主定价</v>
          </cell>
        </row>
        <row r="5715">
          <cell r="A5715" t="str">
            <v>MBBWA001</v>
          </cell>
          <cell r="B5715" t="str">
            <v>上肢综合运动训练</v>
          </cell>
          <cell r="C5715" t="str">
            <v>次</v>
          </cell>
          <cell r="D5715">
            <v>47</v>
          </cell>
        </row>
        <row r="5716">
          <cell r="A5716" t="str">
            <v>MBLZZ002</v>
          </cell>
          <cell r="B5716" t="str">
            <v>下肢矫形器制作</v>
          </cell>
          <cell r="C5716" t="str">
            <v>次</v>
          </cell>
          <cell r="D5716" t="str">
            <v>自主定价</v>
          </cell>
        </row>
        <row r="5717">
          <cell r="A5717" t="str">
            <v>ECCZX002</v>
          </cell>
          <cell r="B5717" t="str">
            <v>单脏器灌注磁共振成像</v>
          </cell>
          <cell r="C5717" t="str">
            <v>次</v>
          </cell>
          <cell r="D5717">
            <v>320</v>
          </cell>
        </row>
        <row r="5718">
          <cell r="A5718" t="str">
            <v>ECCZX003</v>
          </cell>
          <cell r="B5718" t="str">
            <v>磁共振单脏器弥散加权成像</v>
          </cell>
          <cell r="C5718" t="str">
            <v>次</v>
          </cell>
          <cell r="D5718">
            <v>80</v>
          </cell>
        </row>
        <row r="5719">
          <cell r="A5719" t="str">
            <v>ECCZX004</v>
          </cell>
          <cell r="B5719" t="str">
            <v>磁共振单脏器磁敏感加权成像</v>
          </cell>
          <cell r="C5719" t="str">
            <v>次</v>
          </cell>
          <cell r="D5719">
            <v>104</v>
          </cell>
        </row>
        <row r="5720">
          <cell r="A5720" t="str">
            <v>ECCZZ001</v>
          </cell>
          <cell r="B5720" t="str">
            <v>磁共振三维导航定位</v>
          </cell>
          <cell r="C5720" t="str">
            <v>次</v>
          </cell>
          <cell r="D5720">
            <v>640</v>
          </cell>
        </row>
        <row r="5721">
          <cell r="A5721" t="str">
            <v>LAETA001</v>
          </cell>
          <cell r="B5721" t="str">
            <v>妇科三管腔内后装放疗</v>
          </cell>
          <cell r="C5721" t="str">
            <v>次</v>
          </cell>
          <cell r="D5721">
            <v>750</v>
          </cell>
        </row>
        <row r="5722">
          <cell r="A5722" t="str">
            <v>LAETA002</v>
          </cell>
          <cell r="B5722" t="str">
            <v>妇科单管腔内后装放疗</v>
          </cell>
          <cell r="C5722" t="str">
            <v>次</v>
          </cell>
          <cell r="D5722">
            <v>380</v>
          </cell>
        </row>
        <row r="5723">
          <cell r="A5723" t="str">
            <v>LAETA003</v>
          </cell>
          <cell r="B5723" t="str">
            <v>妇科卵型容器腔内后装放疗</v>
          </cell>
          <cell r="C5723" t="str">
            <v>次</v>
          </cell>
          <cell r="D5723">
            <v>450</v>
          </cell>
        </row>
        <row r="5724">
          <cell r="A5724" t="str">
            <v>LAFZZ015</v>
          </cell>
          <cell r="B5724" t="str">
            <v>真空垫制备</v>
          </cell>
          <cell r="C5724" t="str">
            <v>个</v>
          </cell>
          <cell r="D5724">
            <v>540</v>
          </cell>
        </row>
        <row r="5725">
          <cell r="A5725" t="str">
            <v>LABZX002</v>
          </cell>
          <cell r="B5725" t="str">
            <v>二维剂量验证</v>
          </cell>
          <cell r="C5725" t="str">
            <v>次</v>
          </cell>
          <cell r="D5725">
            <v>1000</v>
          </cell>
        </row>
        <row r="5726">
          <cell r="A5726" t="str">
            <v>LABZX003</v>
          </cell>
          <cell r="B5726" t="str">
            <v>三维剂量验证</v>
          </cell>
          <cell r="C5726" t="str">
            <v>次</v>
          </cell>
          <cell r="D5726">
            <v>1400</v>
          </cell>
        </row>
        <row r="5727">
          <cell r="A5727" t="str">
            <v>LABZX005</v>
          </cell>
          <cell r="B5727" t="str">
            <v>三维实时显像监控</v>
          </cell>
          <cell r="C5727" t="str">
            <v>次</v>
          </cell>
          <cell r="D5727">
            <v>280</v>
          </cell>
        </row>
        <row r="5728">
          <cell r="A5728" t="str">
            <v>HTF73501</v>
          </cell>
          <cell r="B5728" t="str">
            <v>经腹腔镜子宫内膜异位病灶切除术</v>
          </cell>
          <cell r="C5728" t="str">
            <v>次</v>
          </cell>
          <cell r="D5728">
            <v>1780</v>
          </cell>
        </row>
        <row r="5729">
          <cell r="A5729" t="str">
            <v>HQQ73301</v>
          </cell>
          <cell r="B5729" t="str">
            <v>脐茸手术切除</v>
          </cell>
          <cell r="C5729" t="str">
            <v>次</v>
          </cell>
          <cell r="D5729">
            <v>525</v>
          </cell>
        </row>
        <row r="5730">
          <cell r="A5730" t="str">
            <v>HW273301</v>
          </cell>
          <cell r="B5730" t="str">
            <v>多指/趾切除矫形术</v>
          </cell>
          <cell r="C5730" t="str">
            <v>每指</v>
          </cell>
          <cell r="D5730">
            <v>768</v>
          </cell>
        </row>
        <row r="5731">
          <cell r="A5731" t="str">
            <v>LADZX019</v>
          </cell>
          <cell r="B5731" t="str">
            <v>质子放疗</v>
          </cell>
          <cell r="C5731" t="str">
            <v>每疗程</v>
          </cell>
          <cell r="D5731" t="str">
            <v>自主定价</v>
          </cell>
        </row>
        <row r="5732">
          <cell r="A5732" t="str">
            <v>PCAA0101</v>
          </cell>
          <cell r="B5732" t="str">
            <v>中药普通饮片调配</v>
          </cell>
          <cell r="C5732" t="str">
            <v>剂　</v>
          </cell>
          <cell r="D5732">
            <v>0.8</v>
          </cell>
        </row>
        <row r="5733">
          <cell r="A5733">
            <v>110100001</v>
          </cell>
          <cell r="B5733" t="str">
            <v>便民门诊</v>
          </cell>
          <cell r="C5733" t="str">
            <v>次</v>
          </cell>
          <cell r="D5733">
            <v>1</v>
          </cell>
        </row>
        <row r="5734">
          <cell r="A5734">
            <v>1102</v>
          </cell>
          <cell r="B5734" t="str">
            <v>2.诊察费</v>
          </cell>
        </row>
        <row r="5735">
          <cell r="A5735">
            <v>110200001</v>
          </cell>
          <cell r="B5735" t="str">
            <v>普通门诊诊察费</v>
          </cell>
          <cell r="C5735" t="str">
            <v>次</v>
          </cell>
          <cell r="D5735">
            <v>6</v>
          </cell>
        </row>
        <row r="5736">
          <cell r="A5736">
            <v>110200002</v>
          </cell>
          <cell r="B5736" t="str">
            <v>专家门诊诊察费</v>
          </cell>
        </row>
        <row r="5736">
          <cell r="D5736" t="str">
            <v> </v>
          </cell>
        </row>
        <row r="5737">
          <cell r="A5737" t="str">
            <v>110200002a</v>
          </cell>
          <cell r="B5737" t="str">
            <v>副主任医师</v>
          </cell>
          <cell r="C5737" t="str">
            <v>次</v>
          </cell>
          <cell r="D5737">
            <v>14</v>
          </cell>
        </row>
        <row r="5738">
          <cell r="A5738" t="str">
            <v>110200002b</v>
          </cell>
          <cell r="B5738" t="str">
            <v>主任医师</v>
          </cell>
          <cell r="C5738" t="str">
            <v>次</v>
          </cell>
          <cell r="D5738">
            <v>22</v>
          </cell>
        </row>
        <row r="5739">
          <cell r="A5739" t="str">
            <v>110200002c</v>
          </cell>
          <cell r="B5739" t="str">
            <v>知名专家</v>
          </cell>
          <cell r="C5739" t="str">
            <v>次</v>
          </cell>
          <cell r="D5739" t="str">
            <v>价格放开</v>
          </cell>
        </row>
        <row r="5740">
          <cell r="A5740">
            <v>110200003</v>
          </cell>
          <cell r="B5740" t="str">
            <v>急诊诊察费</v>
          </cell>
          <cell r="C5740" t="str">
            <v>次</v>
          </cell>
          <cell r="D5740">
            <v>10</v>
          </cell>
        </row>
        <row r="5741">
          <cell r="A5741">
            <v>110200004</v>
          </cell>
          <cell r="B5741" t="str">
            <v>门急诊留观诊察费</v>
          </cell>
          <cell r="C5741" t="str">
            <v>日</v>
          </cell>
          <cell r="D5741">
            <v>20</v>
          </cell>
        </row>
        <row r="5742">
          <cell r="A5742">
            <v>110200005</v>
          </cell>
          <cell r="B5742" t="str">
            <v>住院诊察费</v>
          </cell>
          <cell r="C5742" t="str">
            <v>日</v>
          </cell>
          <cell r="D5742">
            <v>21</v>
          </cell>
        </row>
        <row r="5743">
          <cell r="A5743" t="str">
            <v>110200005a</v>
          </cell>
          <cell r="B5743" t="str">
            <v>住院诊察费（临床药学）</v>
          </cell>
          <cell r="C5743" t="str">
            <v>日</v>
          </cell>
          <cell r="D5743">
            <v>12</v>
          </cell>
        </row>
        <row r="5744">
          <cell r="A5744">
            <v>110200006</v>
          </cell>
          <cell r="B5744" t="str">
            <v>职业病首诊诊察费</v>
          </cell>
          <cell r="C5744" t="str">
            <v>次</v>
          </cell>
          <cell r="D5744" t="str">
            <v>自主定价</v>
          </cell>
        </row>
        <row r="5745">
          <cell r="A5745">
            <v>110200007</v>
          </cell>
          <cell r="B5745" t="str">
            <v>药学门诊诊察费</v>
          </cell>
          <cell r="C5745" t="str">
            <v>次</v>
          </cell>
        </row>
        <row r="5746">
          <cell r="A5746" t="str">
            <v>110200007a</v>
          </cell>
          <cell r="B5746" t="str">
            <v>主管药师</v>
          </cell>
          <cell r="C5746" t="str">
            <v>次</v>
          </cell>
          <cell r="D5746">
            <v>6</v>
          </cell>
        </row>
        <row r="5747">
          <cell r="A5747" t="str">
            <v>110200007b</v>
          </cell>
          <cell r="B5747" t="str">
            <v>副主任药师</v>
          </cell>
          <cell r="C5747" t="str">
            <v>次</v>
          </cell>
          <cell r="D5747">
            <v>12</v>
          </cell>
        </row>
        <row r="5748">
          <cell r="A5748" t="str">
            <v>110200007c</v>
          </cell>
          <cell r="B5748" t="str">
            <v>主任药师</v>
          </cell>
          <cell r="C5748" t="str">
            <v>次</v>
          </cell>
          <cell r="D5748">
            <v>22</v>
          </cell>
        </row>
        <row r="5749">
          <cell r="A5749">
            <v>1102000010700</v>
          </cell>
          <cell r="B5749" t="str">
            <v>互联网首诊诊察费（普通门诊）</v>
          </cell>
          <cell r="C5749" t="str">
            <v>次</v>
          </cell>
          <cell r="D5749">
            <v>5</v>
          </cell>
        </row>
        <row r="5750">
          <cell r="A5750">
            <v>1102000010800</v>
          </cell>
          <cell r="B5750" t="str">
            <v>互联网首诊诊察费（副主任医师）</v>
          </cell>
          <cell r="C5750" t="str">
            <v>次</v>
          </cell>
          <cell r="D5750">
            <v>12</v>
          </cell>
        </row>
        <row r="5751">
          <cell r="A5751">
            <v>1102000010900</v>
          </cell>
          <cell r="B5751" t="str">
            <v>互联网首诊诊察费（主任医师）</v>
          </cell>
          <cell r="C5751" t="str">
            <v>次</v>
          </cell>
          <cell r="D5751">
            <v>22</v>
          </cell>
        </row>
        <row r="5752">
          <cell r="A5752">
            <v>110300001</v>
          </cell>
          <cell r="B5752" t="str">
            <v>急诊监护费</v>
          </cell>
          <cell r="C5752" t="str">
            <v>日</v>
          </cell>
          <cell r="D5752">
            <v>96</v>
          </cell>
        </row>
        <row r="5753">
          <cell r="A5753">
            <v>110400001</v>
          </cell>
          <cell r="B5753" t="str">
            <v>院前急救费</v>
          </cell>
          <cell r="C5753" t="str">
            <v>次</v>
          </cell>
          <cell r="D5753">
            <v>48</v>
          </cell>
        </row>
        <row r="5754">
          <cell r="A5754">
            <v>110500001</v>
          </cell>
          <cell r="B5754" t="str">
            <v>体检费                              </v>
          </cell>
          <cell r="C5754" t="str">
            <v>次</v>
          </cell>
          <cell r="D5754" t="str">
            <v>价格放开</v>
          </cell>
        </row>
        <row r="5755">
          <cell r="A5755">
            <v>110500002</v>
          </cell>
          <cell r="B5755" t="str">
            <v>人体生物刺激反馈检测</v>
          </cell>
          <cell r="C5755" t="str">
            <v>次</v>
          </cell>
          <cell r="D5755" t="str">
            <v>自主定价</v>
          </cell>
        </row>
        <row r="5756">
          <cell r="A5756">
            <v>110600001</v>
          </cell>
          <cell r="B5756" t="str">
            <v>救护车费</v>
          </cell>
          <cell r="C5756" t="str">
            <v>次</v>
          </cell>
          <cell r="D5756">
            <v>10</v>
          </cell>
        </row>
        <row r="5757">
          <cell r="A5757">
            <v>1107</v>
          </cell>
          <cell r="B5757" t="str">
            <v>7.取暖费</v>
          </cell>
        </row>
        <row r="5758">
          <cell r="A5758">
            <v>110700001</v>
          </cell>
          <cell r="B5758" t="str">
            <v>病房取暖费</v>
          </cell>
          <cell r="C5758" t="str">
            <v>日</v>
          </cell>
        </row>
        <row r="5759">
          <cell r="A5759">
            <v>1108</v>
          </cell>
          <cell r="B5759" t="str">
            <v>8.空调降温费</v>
          </cell>
        </row>
        <row r="5760">
          <cell r="A5760">
            <v>110800001</v>
          </cell>
          <cell r="B5760" t="str">
            <v>病房空调降温费</v>
          </cell>
          <cell r="C5760" t="str">
            <v>日</v>
          </cell>
        </row>
        <row r="5761">
          <cell r="A5761">
            <v>1109</v>
          </cell>
          <cell r="B5761" t="str">
            <v>9.床位费</v>
          </cell>
        </row>
        <row r="5762">
          <cell r="A5762">
            <v>110900001</v>
          </cell>
          <cell r="B5762" t="str">
            <v>病房床位费</v>
          </cell>
          <cell r="C5762" t="str">
            <v>床日</v>
          </cell>
        </row>
        <row r="5763">
          <cell r="A5763" t="str">
            <v>110900001a</v>
          </cell>
          <cell r="B5763" t="str">
            <v>四人以上间</v>
          </cell>
          <cell r="C5763" t="str">
            <v>床日</v>
          </cell>
          <cell r="D5763">
            <v>30</v>
          </cell>
        </row>
        <row r="5764">
          <cell r="A5764" t="str">
            <v>110900001b</v>
          </cell>
          <cell r="B5764" t="str">
            <v>三人间</v>
          </cell>
        </row>
        <row r="5765">
          <cell r="A5765" t="str">
            <v>110900001b1</v>
          </cell>
          <cell r="B5765" t="str">
            <v>一等</v>
          </cell>
          <cell r="C5765" t="str">
            <v>床日</v>
          </cell>
          <cell r="D5765">
            <v>45</v>
          </cell>
        </row>
        <row r="5766">
          <cell r="A5766" t="str">
            <v>110900001b2</v>
          </cell>
          <cell r="B5766" t="str">
            <v>二等</v>
          </cell>
          <cell r="C5766" t="str">
            <v>床日</v>
          </cell>
          <cell r="D5766">
            <v>40</v>
          </cell>
        </row>
        <row r="5767">
          <cell r="A5767" t="str">
            <v>110900001b3</v>
          </cell>
          <cell r="B5767" t="str">
            <v>三等</v>
          </cell>
          <cell r="C5767" t="str">
            <v>床日</v>
          </cell>
          <cell r="D5767">
            <v>35</v>
          </cell>
        </row>
        <row r="5768">
          <cell r="A5768" t="str">
            <v>110900001c</v>
          </cell>
          <cell r="B5768" t="str">
            <v>二人间</v>
          </cell>
          <cell r="C5768" t="str">
            <v>　</v>
          </cell>
          <cell r="D5768" t="str">
            <v>　</v>
          </cell>
        </row>
        <row r="5769">
          <cell r="A5769" t="str">
            <v>110900001c1</v>
          </cell>
          <cell r="B5769" t="str">
            <v>一等</v>
          </cell>
          <cell r="C5769" t="str">
            <v>床日</v>
          </cell>
          <cell r="D5769">
            <v>65</v>
          </cell>
        </row>
        <row r="5770">
          <cell r="A5770" t="str">
            <v>110900001c2</v>
          </cell>
          <cell r="B5770" t="str">
            <v>二等</v>
          </cell>
          <cell r="C5770" t="str">
            <v>床日</v>
          </cell>
          <cell r="D5770">
            <v>55</v>
          </cell>
        </row>
        <row r="5771">
          <cell r="A5771" t="str">
            <v>110900001c3</v>
          </cell>
          <cell r="B5771" t="str">
            <v>三等</v>
          </cell>
          <cell r="C5771" t="str">
            <v>床日</v>
          </cell>
          <cell r="D5771">
            <v>45</v>
          </cell>
        </row>
        <row r="5772">
          <cell r="A5772" t="str">
            <v>110900001d</v>
          </cell>
          <cell r="B5772" t="str">
            <v>单间</v>
          </cell>
          <cell r="C5772" t="str">
            <v>床日</v>
          </cell>
          <cell r="D5772" t="str">
            <v>价格放开</v>
          </cell>
        </row>
        <row r="5773">
          <cell r="A5773" t="str">
            <v>110900001e</v>
          </cell>
          <cell r="B5773" t="str">
            <v>套间</v>
          </cell>
          <cell r="C5773" t="str">
            <v>床日</v>
          </cell>
        </row>
        <row r="5774">
          <cell r="A5774">
            <v>110900002</v>
          </cell>
          <cell r="B5774" t="str">
            <v>层流洁净病房
床位费</v>
          </cell>
        </row>
        <row r="5775">
          <cell r="B5775" t="str">
            <v>简易消毒病房</v>
          </cell>
          <cell r="C5775" t="str">
            <v>床日</v>
          </cell>
          <cell r="D5775">
            <v>69</v>
          </cell>
        </row>
        <row r="5776">
          <cell r="B5776" t="str">
            <v>层流消毒病房</v>
          </cell>
          <cell r="C5776" t="str">
            <v>床日</v>
          </cell>
          <cell r="D5776">
            <v>129</v>
          </cell>
        </row>
        <row r="5777">
          <cell r="A5777">
            <v>110900003</v>
          </cell>
          <cell r="B5777" t="str">
            <v>监护病房床位费</v>
          </cell>
          <cell r="C5777" t="str">
            <v>床日</v>
          </cell>
          <cell r="D5777">
            <v>264</v>
          </cell>
        </row>
        <row r="5778">
          <cell r="A5778">
            <v>110900004</v>
          </cell>
          <cell r="B5778" t="str">
            <v>特殊防护病房
床位费</v>
          </cell>
          <cell r="C5778" t="str">
            <v>床日</v>
          </cell>
          <cell r="D5778">
            <v>59</v>
          </cell>
        </row>
        <row r="5779">
          <cell r="A5779">
            <v>110900005</v>
          </cell>
          <cell r="B5779" t="str">
            <v>门、急诊观察
床位费</v>
          </cell>
          <cell r="C5779" t="str">
            <v>床日</v>
          </cell>
          <cell r="D5779">
            <v>11</v>
          </cell>
        </row>
        <row r="5780">
          <cell r="A5780">
            <v>110900006</v>
          </cell>
          <cell r="B5780" t="str">
            <v>单纯输液床位费</v>
          </cell>
          <cell r="C5780" t="str">
            <v>次</v>
          </cell>
          <cell r="D5780">
            <v>12</v>
          </cell>
        </row>
        <row r="5781">
          <cell r="A5781">
            <v>1110</v>
          </cell>
          <cell r="B5781" t="str">
            <v>10.会诊费</v>
          </cell>
        </row>
        <row r="5782">
          <cell r="A5782">
            <v>111000001</v>
          </cell>
          <cell r="B5782" t="str">
            <v>院际会诊</v>
          </cell>
          <cell r="C5782" t="str">
            <v>次</v>
          </cell>
          <cell r="D5782" t="str">
            <v>价格放开</v>
          </cell>
        </row>
        <row r="5783">
          <cell r="A5783" t="str">
            <v>111000001a</v>
          </cell>
          <cell r="B5783" t="str">
            <v>同城</v>
          </cell>
          <cell r="C5783" t="str">
            <v>次</v>
          </cell>
        </row>
        <row r="5784">
          <cell r="A5784" t="str">
            <v>111000001b</v>
          </cell>
          <cell r="B5784" t="str">
            <v>外埠</v>
          </cell>
          <cell r="C5784" t="str">
            <v>次</v>
          </cell>
        </row>
        <row r="5785">
          <cell r="A5785">
            <v>111000002</v>
          </cell>
          <cell r="B5785" t="str">
            <v>院内会诊</v>
          </cell>
        </row>
        <row r="5786">
          <cell r="A5786" t="str">
            <v>111000002a</v>
          </cell>
          <cell r="B5786" t="str">
            <v>普通医师</v>
          </cell>
          <cell r="C5786" t="str">
            <v>人次</v>
          </cell>
          <cell r="D5786">
            <v>18</v>
          </cell>
        </row>
        <row r="5787">
          <cell r="A5787" t="str">
            <v>111000002b</v>
          </cell>
          <cell r="B5787" t="str">
            <v>副主任医师</v>
          </cell>
          <cell r="C5787" t="str">
            <v>人次</v>
          </cell>
          <cell r="D5787">
            <v>50</v>
          </cell>
        </row>
        <row r="5788">
          <cell r="A5788" t="str">
            <v>111000002c</v>
          </cell>
          <cell r="B5788" t="str">
            <v>主任医师</v>
          </cell>
          <cell r="C5788" t="str">
            <v>人次</v>
          </cell>
          <cell r="D5788">
            <v>66</v>
          </cell>
        </row>
        <row r="5789">
          <cell r="A5789" t="str">
            <v>111000002d</v>
          </cell>
          <cell r="B5789" t="str">
            <v>知名专家</v>
          </cell>
          <cell r="C5789" t="str">
            <v>人次</v>
          </cell>
          <cell r="D5789" t="str">
            <v>自主定价</v>
          </cell>
        </row>
        <row r="5790">
          <cell r="A5790" t="str">
            <v>111000002e</v>
          </cell>
          <cell r="B5790" t="str">
            <v>主管药师</v>
          </cell>
          <cell r="C5790" t="str">
            <v>人次</v>
          </cell>
          <cell r="D5790">
            <v>9</v>
          </cell>
        </row>
        <row r="5791">
          <cell r="A5791" t="str">
            <v>111000002f</v>
          </cell>
          <cell r="B5791" t="str">
            <v>副主任药师</v>
          </cell>
          <cell r="C5791" t="str">
            <v>人次</v>
          </cell>
          <cell r="D5791">
            <v>25</v>
          </cell>
        </row>
        <row r="5792">
          <cell r="A5792" t="str">
            <v>111000002g</v>
          </cell>
          <cell r="B5792" t="str">
            <v>主任药师</v>
          </cell>
          <cell r="C5792" t="str">
            <v>人次</v>
          </cell>
          <cell r="D5792">
            <v>33</v>
          </cell>
        </row>
        <row r="5793">
          <cell r="A5793">
            <v>111000003</v>
          </cell>
          <cell r="B5793" t="str">
            <v>远程会诊</v>
          </cell>
          <cell r="C5793" t="str">
            <v>小时</v>
          </cell>
          <cell r="D5793">
            <v>400</v>
          </cell>
        </row>
        <row r="5794">
          <cell r="A5794">
            <v>111000004</v>
          </cell>
          <cell r="B5794" t="str">
            <v>沃森肿瘤会诊</v>
          </cell>
          <cell r="C5794" t="str">
            <v>例</v>
          </cell>
          <cell r="D5794" t="str">
            <v>自主定价</v>
          </cell>
        </row>
        <row r="5795">
          <cell r="A5795">
            <v>111000005</v>
          </cell>
          <cell r="B5795" t="str">
            <v>多学科门诊会诊</v>
          </cell>
          <cell r="C5795" t="str">
            <v>次</v>
          </cell>
          <cell r="D5795">
            <v>400</v>
          </cell>
        </row>
        <row r="5796">
          <cell r="A5796">
            <v>1201</v>
          </cell>
          <cell r="B5796" t="str">
            <v>1.护理费</v>
          </cell>
        </row>
        <row r="5796">
          <cell r="D5796" t="str">
            <v> </v>
          </cell>
        </row>
        <row r="5797">
          <cell r="A5797">
            <v>120100001</v>
          </cell>
          <cell r="B5797" t="str">
            <v>重症监护</v>
          </cell>
          <cell r="C5797" t="str">
            <v>小时 </v>
          </cell>
          <cell r="D5797">
            <v>8</v>
          </cell>
        </row>
        <row r="5798">
          <cell r="A5798">
            <v>120100002</v>
          </cell>
          <cell r="B5798" t="str">
            <v>特级护理</v>
          </cell>
          <cell r="C5798" t="str">
            <v>小时 </v>
          </cell>
          <cell r="D5798">
            <v>5</v>
          </cell>
        </row>
        <row r="5799">
          <cell r="A5799">
            <v>120100003</v>
          </cell>
          <cell r="B5799" t="str">
            <v>Ⅰ级护理</v>
          </cell>
          <cell r="C5799" t="str">
            <v>日</v>
          </cell>
          <cell r="D5799">
            <v>39</v>
          </cell>
        </row>
        <row r="5800">
          <cell r="A5800">
            <v>120100004</v>
          </cell>
          <cell r="B5800" t="str">
            <v>Ⅱ级护理</v>
          </cell>
          <cell r="C5800" t="str">
            <v>日</v>
          </cell>
          <cell r="D5800">
            <v>27</v>
          </cell>
        </row>
        <row r="5801">
          <cell r="A5801">
            <v>120100005</v>
          </cell>
          <cell r="B5801" t="str">
            <v>Ⅲ级护理</v>
          </cell>
          <cell r="C5801" t="str">
            <v>日</v>
          </cell>
          <cell r="D5801">
            <v>13</v>
          </cell>
        </row>
        <row r="5802">
          <cell r="A5802">
            <v>120100006</v>
          </cell>
          <cell r="B5802" t="str">
            <v>特殊疾病护理</v>
          </cell>
          <cell r="C5802" t="str">
            <v>日</v>
          </cell>
          <cell r="D5802">
            <v>52</v>
          </cell>
        </row>
        <row r="5803">
          <cell r="A5803">
            <v>120100007</v>
          </cell>
          <cell r="B5803" t="str">
            <v>新生儿护理</v>
          </cell>
          <cell r="C5803" t="str">
            <v>日</v>
          </cell>
          <cell r="D5803">
            <v>32</v>
          </cell>
        </row>
        <row r="5804">
          <cell r="A5804">
            <v>120100008</v>
          </cell>
          <cell r="B5804" t="str">
            <v>新生儿特殊护理</v>
          </cell>
          <cell r="C5804" t="str">
            <v>次</v>
          </cell>
          <cell r="D5804">
            <v>16</v>
          </cell>
        </row>
        <row r="5805">
          <cell r="A5805">
            <v>120100009</v>
          </cell>
          <cell r="B5805" t="str">
            <v>精神病护理</v>
          </cell>
          <cell r="C5805" t="str">
            <v>日</v>
          </cell>
          <cell r="D5805">
            <v>36</v>
          </cell>
        </row>
        <row r="5806">
          <cell r="A5806">
            <v>120100010</v>
          </cell>
          <cell r="B5806" t="str">
            <v>气管切开护理</v>
          </cell>
          <cell r="C5806" t="str">
            <v>日</v>
          </cell>
          <cell r="D5806">
            <v>52</v>
          </cell>
        </row>
        <row r="5807">
          <cell r="A5807">
            <v>120100011</v>
          </cell>
          <cell r="B5807" t="str">
            <v>吸痰护理</v>
          </cell>
          <cell r="C5807" t="str">
            <v>次</v>
          </cell>
          <cell r="D5807">
            <v>9</v>
          </cell>
        </row>
        <row r="5808">
          <cell r="A5808">
            <v>120100012</v>
          </cell>
          <cell r="B5808" t="str">
            <v>造瘘护理</v>
          </cell>
          <cell r="C5808" t="str">
            <v>次</v>
          </cell>
          <cell r="D5808">
            <v>11</v>
          </cell>
        </row>
        <row r="5809">
          <cell r="A5809">
            <v>120100013</v>
          </cell>
          <cell r="B5809" t="str">
            <v>动静脉置管护理</v>
          </cell>
          <cell r="C5809" t="str">
            <v>次</v>
          </cell>
          <cell r="D5809">
            <v>5</v>
          </cell>
        </row>
        <row r="5810">
          <cell r="A5810">
            <v>120100014</v>
          </cell>
          <cell r="B5810" t="str">
            <v>一般专项护理</v>
          </cell>
          <cell r="C5810" t="str">
            <v>次</v>
          </cell>
          <cell r="D5810">
            <v>18</v>
          </cell>
        </row>
        <row r="5811">
          <cell r="A5811">
            <v>120100015</v>
          </cell>
          <cell r="B5811" t="str">
            <v>机械辅助排痰</v>
          </cell>
          <cell r="C5811" t="str">
            <v>次</v>
          </cell>
          <cell r="D5811">
            <v>54</v>
          </cell>
        </row>
        <row r="5812">
          <cell r="A5812">
            <v>120100016</v>
          </cell>
          <cell r="B5812" t="str">
            <v>静脉血栓栓塞风险评估</v>
          </cell>
          <cell r="C5812" t="str">
            <v>次</v>
          </cell>
          <cell r="D5812">
            <v>9</v>
          </cell>
        </row>
        <row r="5813">
          <cell r="A5813">
            <v>120100017</v>
          </cell>
          <cell r="B5813" t="str">
            <v>新生儿游泳</v>
          </cell>
          <cell r="C5813" t="str">
            <v>次</v>
          </cell>
          <cell r="D5813" t="str">
            <v>自主定价</v>
          </cell>
        </row>
        <row r="5814">
          <cell r="A5814">
            <v>1202</v>
          </cell>
          <cell r="B5814" t="str">
            <v>2.抢救费</v>
          </cell>
        </row>
        <row r="5814">
          <cell r="D5814" t="str">
            <v> </v>
          </cell>
        </row>
        <row r="5815">
          <cell r="A5815">
            <v>120200001</v>
          </cell>
          <cell r="B5815" t="str">
            <v>大抢救</v>
          </cell>
          <cell r="C5815" t="str">
            <v>次</v>
          </cell>
          <cell r="D5815">
            <v>160</v>
          </cell>
        </row>
        <row r="5816">
          <cell r="A5816">
            <v>120200002</v>
          </cell>
          <cell r="B5816" t="str">
            <v>中抢救</v>
          </cell>
          <cell r="C5816" t="str">
            <v>次</v>
          </cell>
          <cell r="D5816">
            <v>120</v>
          </cell>
        </row>
        <row r="5817">
          <cell r="A5817">
            <v>120200003</v>
          </cell>
          <cell r="B5817" t="str">
            <v>小抢救</v>
          </cell>
          <cell r="C5817" t="str">
            <v>次</v>
          </cell>
          <cell r="D5817">
            <v>80</v>
          </cell>
        </row>
        <row r="5818">
          <cell r="A5818">
            <v>120300001</v>
          </cell>
          <cell r="B5818" t="str">
            <v>氧气吸入</v>
          </cell>
          <cell r="C5818" t="str">
            <v>小时</v>
          </cell>
          <cell r="D5818">
            <v>3.6</v>
          </cell>
        </row>
        <row r="5819">
          <cell r="A5819">
            <v>120300002</v>
          </cell>
          <cell r="B5819" t="str">
            <v>麻醉用氧</v>
          </cell>
          <cell r="C5819" t="str">
            <v>小时</v>
          </cell>
          <cell r="D5819">
            <v>8</v>
          </cell>
        </row>
        <row r="5820">
          <cell r="A5820">
            <v>120300003</v>
          </cell>
          <cell r="B5820" t="str">
            <v>一氧化氮吸入</v>
          </cell>
          <cell r="C5820" t="str">
            <v>小时</v>
          </cell>
          <cell r="D5820" t="str">
            <v>自主定价</v>
          </cell>
        </row>
        <row r="5821">
          <cell r="A5821">
            <v>120300004</v>
          </cell>
          <cell r="B5821" t="str">
            <v>高流量湿化氧疗</v>
          </cell>
          <cell r="C5821" t="str">
            <v>小时</v>
          </cell>
          <cell r="D5821">
            <v>10</v>
          </cell>
        </row>
        <row r="5822">
          <cell r="A5822">
            <v>1204</v>
          </cell>
          <cell r="B5822" t="str">
            <v>4.注射</v>
          </cell>
        </row>
        <row r="5822">
          <cell r="D5822" t="str">
            <v> </v>
          </cell>
        </row>
        <row r="5823">
          <cell r="A5823">
            <v>120400001</v>
          </cell>
          <cell r="B5823" t="str">
            <v>肌肉注射</v>
          </cell>
          <cell r="C5823" t="str">
            <v>次</v>
          </cell>
          <cell r="D5823">
            <v>3.5</v>
          </cell>
        </row>
        <row r="5824">
          <cell r="A5824">
            <v>120400002</v>
          </cell>
          <cell r="B5824" t="str">
            <v>静脉注射</v>
          </cell>
          <cell r="C5824" t="str">
            <v>次</v>
          </cell>
          <cell r="D5824">
            <v>5</v>
          </cell>
        </row>
        <row r="5825">
          <cell r="A5825">
            <v>120400003</v>
          </cell>
          <cell r="B5825" t="str">
            <v>心内注射</v>
          </cell>
          <cell r="C5825" t="str">
            <v>次</v>
          </cell>
          <cell r="D5825">
            <v>8</v>
          </cell>
        </row>
        <row r="5826">
          <cell r="A5826">
            <v>120400004</v>
          </cell>
          <cell r="B5826" t="str">
            <v>动脉加压注射</v>
          </cell>
          <cell r="C5826" t="str">
            <v>次</v>
          </cell>
          <cell r="D5826">
            <v>5.5</v>
          </cell>
        </row>
        <row r="5827">
          <cell r="A5827">
            <v>120400005</v>
          </cell>
          <cell r="B5827" t="str">
            <v>皮下输液</v>
          </cell>
          <cell r="C5827" t="str">
            <v>组</v>
          </cell>
          <cell r="D5827">
            <v>2.5</v>
          </cell>
        </row>
        <row r="5828">
          <cell r="A5828">
            <v>120400006</v>
          </cell>
          <cell r="B5828" t="str">
            <v>静脉输液</v>
          </cell>
          <cell r="C5828" t="str">
            <v>组</v>
          </cell>
          <cell r="D5828">
            <v>5</v>
          </cell>
        </row>
        <row r="5829">
          <cell r="A5829">
            <v>120400007</v>
          </cell>
          <cell r="B5829" t="str">
            <v>小儿头皮静脉输液</v>
          </cell>
          <cell r="C5829" t="str">
            <v>组</v>
          </cell>
          <cell r="D5829">
            <v>8</v>
          </cell>
        </row>
        <row r="5830">
          <cell r="A5830">
            <v>120400008</v>
          </cell>
          <cell r="B5830" t="str">
            <v>静脉高营养治疗</v>
          </cell>
          <cell r="C5830" t="str">
            <v>次</v>
          </cell>
          <cell r="D5830">
            <v>16</v>
          </cell>
        </row>
        <row r="5831">
          <cell r="A5831">
            <v>120400009</v>
          </cell>
          <cell r="B5831" t="str">
            <v>静脉切开置管术</v>
          </cell>
          <cell r="C5831" t="str">
            <v>次</v>
          </cell>
          <cell r="D5831">
            <v>48</v>
          </cell>
        </row>
        <row r="5832">
          <cell r="A5832">
            <v>120400010</v>
          </cell>
          <cell r="B5832" t="str">
            <v>静脉穿刺置管术</v>
          </cell>
          <cell r="C5832" t="str">
            <v>次</v>
          </cell>
          <cell r="D5832">
            <v>48</v>
          </cell>
        </row>
        <row r="5833">
          <cell r="A5833">
            <v>120400011</v>
          </cell>
          <cell r="B5833" t="str">
            <v>中心静脉穿刺置管加测压</v>
          </cell>
          <cell r="C5833" t="str">
            <v>次</v>
          </cell>
          <cell r="D5833">
            <v>80</v>
          </cell>
        </row>
        <row r="5834">
          <cell r="A5834">
            <v>120400012</v>
          </cell>
          <cell r="B5834" t="str">
            <v>动脉穿刺置管术</v>
          </cell>
          <cell r="C5834" t="str">
            <v>次</v>
          </cell>
          <cell r="D5834">
            <v>50</v>
          </cell>
        </row>
        <row r="5835">
          <cell r="A5835">
            <v>120400013</v>
          </cell>
          <cell r="B5835" t="str">
            <v>抗肿瘤化学药物配置</v>
          </cell>
          <cell r="C5835" t="str">
            <v>组</v>
          </cell>
          <cell r="D5835">
            <v>36</v>
          </cell>
        </row>
        <row r="5836">
          <cell r="A5836">
            <v>120400014</v>
          </cell>
          <cell r="B5836" t="str">
            <v>骨髓腔输液</v>
          </cell>
          <cell r="C5836" t="str">
            <v>次</v>
          </cell>
          <cell r="D5836">
            <v>240</v>
          </cell>
        </row>
        <row r="5837">
          <cell r="A5837">
            <v>120400015</v>
          </cell>
          <cell r="B5837" t="str">
            <v>静脉用药集中调配</v>
          </cell>
          <cell r="C5837" t="str">
            <v>袋</v>
          </cell>
          <cell r="D5837" t="str">
            <v>自主定价</v>
          </cell>
        </row>
        <row r="5838">
          <cell r="A5838">
            <v>120400016</v>
          </cell>
          <cell r="B5838" t="str">
            <v>自动采血机智能静脉采血</v>
          </cell>
          <cell r="C5838" t="str">
            <v>人次</v>
          </cell>
          <cell r="D5838" t="str">
            <v>自主定价</v>
          </cell>
        </row>
        <row r="5839">
          <cell r="A5839">
            <v>120400018</v>
          </cell>
          <cell r="B5839" t="str">
            <v>心电引导中心静脉导管定位</v>
          </cell>
          <cell r="C5839" t="str">
            <v>次</v>
          </cell>
          <cell r="D5839" t="str">
            <v>自主定价</v>
          </cell>
        </row>
        <row r="5840">
          <cell r="A5840">
            <v>120400019</v>
          </cell>
          <cell r="B5840" t="str">
            <v>百级静脉用药药物配置</v>
          </cell>
          <cell r="C5840" t="str">
            <v>组</v>
          </cell>
        </row>
        <row r="5841">
          <cell r="A5841">
            <v>120400020</v>
          </cell>
          <cell r="B5841" t="str">
            <v>经外周静脉置入中心静脉导管术</v>
          </cell>
          <cell r="C5841" t="str">
            <v>次</v>
          </cell>
          <cell r="D5841">
            <v>200</v>
          </cell>
        </row>
        <row r="5842">
          <cell r="A5842">
            <v>1205</v>
          </cell>
          <cell r="B5842" t="str">
            <v>5.清创（缝合）</v>
          </cell>
        </row>
        <row r="5843">
          <cell r="A5843">
            <v>120500001</v>
          </cell>
          <cell r="B5843" t="str">
            <v>大清创（缝合）</v>
          </cell>
          <cell r="C5843" t="str">
            <v>次</v>
          </cell>
          <cell r="D5843">
            <v>80</v>
          </cell>
        </row>
        <row r="5844">
          <cell r="A5844">
            <v>120500002</v>
          </cell>
          <cell r="B5844" t="str">
            <v>中清创（缝合）</v>
          </cell>
          <cell r="C5844" t="str">
            <v>次</v>
          </cell>
          <cell r="D5844">
            <v>56</v>
          </cell>
        </row>
        <row r="5845">
          <cell r="A5845">
            <v>120500003</v>
          </cell>
          <cell r="B5845" t="str">
            <v>小清创（缝合）</v>
          </cell>
          <cell r="C5845" t="str">
            <v>次</v>
          </cell>
          <cell r="D5845">
            <v>40</v>
          </cell>
        </row>
        <row r="5846">
          <cell r="A5846">
            <v>1206</v>
          </cell>
          <cell r="B5846" t="str">
            <v>6.换药</v>
          </cell>
        </row>
        <row r="5846">
          <cell r="D5846" t="str">
            <v> </v>
          </cell>
        </row>
        <row r="5847">
          <cell r="A5847">
            <v>120600001</v>
          </cell>
          <cell r="B5847" t="str">
            <v>特大换药</v>
          </cell>
          <cell r="C5847" t="str">
            <v>次</v>
          </cell>
          <cell r="D5847">
            <v>62</v>
          </cell>
        </row>
        <row r="5848">
          <cell r="A5848">
            <v>120600002</v>
          </cell>
          <cell r="B5848" t="str">
            <v>大换药</v>
          </cell>
          <cell r="C5848" t="str">
            <v>次</v>
          </cell>
          <cell r="D5848">
            <v>27</v>
          </cell>
        </row>
        <row r="5849">
          <cell r="A5849">
            <v>120600003</v>
          </cell>
          <cell r="B5849" t="str">
            <v>中换药</v>
          </cell>
          <cell r="C5849" t="str">
            <v>次</v>
          </cell>
          <cell r="D5849">
            <v>13</v>
          </cell>
        </row>
        <row r="5850">
          <cell r="A5850">
            <v>120600004</v>
          </cell>
          <cell r="B5850" t="str">
            <v>小换药</v>
          </cell>
          <cell r="C5850" t="str">
            <v>次</v>
          </cell>
          <cell r="D5850">
            <v>8.8</v>
          </cell>
        </row>
        <row r="5851">
          <cell r="A5851">
            <v>1207</v>
          </cell>
          <cell r="B5851" t="str">
            <v>7.雾化吸入</v>
          </cell>
        </row>
        <row r="5851">
          <cell r="D5851" t="str">
            <v> </v>
          </cell>
        </row>
        <row r="5852">
          <cell r="A5852">
            <v>120700001</v>
          </cell>
          <cell r="B5852" t="str">
            <v>雾化吸入</v>
          </cell>
          <cell r="C5852" t="str">
            <v>次</v>
          </cell>
          <cell r="D5852">
            <v>4</v>
          </cell>
        </row>
        <row r="5853">
          <cell r="A5853">
            <v>1208</v>
          </cell>
          <cell r="B5853" t="str">
            <v>8.鼻饲管置管</v>
          </cell>
        </row>
        <row r="5854">
          <cell r="A5854">
            <v>120800001</v>
          </cell>
          <cell r="B5854" t="str">
            <v>鼻饲管置管</v>
          </cell>
          <cell r="C5854" t="str">
            <v>次</v>
          </cell>
          <cell r="D5854">
            <v>10</v>
          </cell>
        </row>
        <row r="5855">
          <cell r="A5855">
            <v>120800002</v>
          </cell>
          <cell r="B5855" t="str">
            <v>肠内高营养治疗</v>
          </cell>
          <cell r="C5855" t="str">
            <v>次</v>
          </cell>
          <cell r="D5855">
            <v>16</v>
          </cell>
        </row>
        <row r="5856">
          <cell r="A5856">
            <v>1209</v>
          </cell>
          <cell r="B5856" t="str">
            <v>9.胃肠减压</v>
          </cell>
        </row>
        <row r="5856">
          <cell r="D5856" t="str">
            <v> </v>
          </cell>
        </row>
        <row r="5857">
          <cell r="A5857">
            <v>120900001</v>
          </cell>
          <cell r="B5857" t="str">
            <v>胃肠减压</v>
          </cell>
          <cell r="C5857" t="str">
            <v>日/根</v>
          </cell>
          <cell r="D5857">
            <v>8</v>
          </cell>
        </row>
        <row r="5858">
          <cell r="A5858">
            <v>1210</v>
          </cell>
          <cell r="B5858" t="str">
            <v>10.洗胃</v>
          </cell>
        </row>
        <row r="5859">
          <cell r="A5859">
            <v>121000001</v>
          </cell>
          <cell r="B5859" t="str">
            <v>洗胃</v>
          </cell>
          <cell r="C5859" t="str">
            <v>次</v>
          </cell>
          <cell r="D5859">
            <v>35</v>
          </cell>
        </row>
        <row r="5860">
          <cell r="A5860">
            <v>1211</v>
          </cell>
          <cell r="B5860" t="str">
            <v>11.物理降温</v>
          </cell>
        </row>
        <row r="5860">
          <cell r="D5860" t="str">
            <v> </v>
          </cell>
        </row>
        <row r="5861">
          <cell r="A5861">
            <v>121100001</v>
          </cell>
          <cell r="B5861" t="str">
            <v>一般物理降温</v>
          </cell>
          <cell r="C5861" t="str">
            <v>次</v>
          </cell>
          <cell r="D5861">
            <v>4</v>
          </cell>
        </row>
        <row r="5862">
          <cell r="A5862">
            <v>121100002</v>
          </cell>
          <cell r="B5862" t="str">
            <v>特殊物理降温</v>
          </cell>
          <cell r="C5862" t="str">
            <v>小时</v>
          </cell>
          <cell r="D5862">
            <v>8</v>
          </cell>
        </row>
        <row r="5863">
          <cell r="A5863">
            <v>1212</v>
          </cell>
          <cell r="B5863" t="str">
            <v>12.坐浴</v>
          </cell>
        </row>
        <row r="5863">
          <cell r="D5863" t="str">
            <v> </v>
          </cell>
        </row>
        <row r="5864">
          <cell r="A5864">
            <v>121200001</v>
          </cell>
          <cell r="B5864" t="str">
            <v>坐浴</v>
          </cell>
          <cell r="C5864" t="str">
            <v>次</v>
          </cell>
          <cell r="D5864">
            <v>2.5</v>
          </cell>
        </row>
        <row r="5865">
          <cell r="A5865">
            <v>1213</v>
          </cell>
          <cell r="B5865" t="str">
            <v>13.冷热湿敷</v>
          </cell>
        </row>
        <row r="5865">
          <cell r="D5865" t="str">
            <v> </v>
          </cell>
        </row>
        <row r="5866">
          <cell r="A5866">
            <v>121300001</v>
          </cell>
          <cell r="B5866" t="str">
            <v>冷热湿敷</v>
          </cell>
          <cell r="C5866" t="str">
            <v>次</v>
          </cell>
          <cell r="D5866">
            <v>4.1</v>
          </cell>
        </row>
        <row r="5867">
          <cell r="A5867">
            <v>1214</v>
          </cell>
          <cell r="B5867" t="str">
            <v>14.引流管冲洗</v>
          </cell>
        </row>
        <row r="5867">
          <cell r="D5867" t="str">
            <v> </v>
          </cell>
        </row>
        <row r="5868">
          <cell r="A5868">
            <v>121400001</v>
          </cell>
          <cell r="B5868" t="str">
            <v>引流管冲洗</v>
          </cell>
          <cell r="C5868" t="str">
            <v>次</v>
          </cell>
          <cell r="D5868">
            <v>8</v>
          </cell>
        </row>
        <row r="5869">
          <cell r="A5869">
            <v>1215</v>
          </cell>
          <cell r="B5869" t="str">
            <v>15.灌肠</v>
          </cell>
        </row>
        <row r="5870">
          <cell r="A5870">
            <v>121500001</v>
          </cell>
          <cell r="B5870" t="str">
            <v>灌肠</v>
          </cell>
          <cell r="C5870" t="str">
            <v>次</v>
          </cell>
          <cell r="D5870">
            <v>16</v>
          </cell>
        </row>
        <row r="5871">
          <cell r="A5871">
            <v>121500002</v>
          </cell>
          <cell r="B5871" t="str">
            <v>清洁灌肠</v>
          </cell>
          <cell r="C5871" t="str">
            <v>次</v>
          </cell>
          <cell r="D5871">
            <v>32</v>
          </cell>
        </row>
        <row r="5872">
          <cell r="A5872">
            <v>1216</v>
          </cell>
          <cell r="B5872" t="str">
            <v>16.导尿</v>
          </cell>
        </row>
        <row r="5873">
          <cell r="A5873">
            <v>121600001</v>
          </cell>
          <cell r="B5873" t="str">
            <v>导尿</v>
          </cell>
          <cell r="C5873" t="str">
            <v>次或日</v>
          </cell>
          <cell r="D5873">
            <v>23</v>
          </cell>
        </row>
        <row r="5874">
          <cell r="A5874">
            <v>121600002</v>
          </cell>
          <cell r="B5874" t="str">
            <v>膀胱冲洗</v>
          </cell>
          <cell r="C5874" t="str">
            <v>次</v>
          </cell>
          <cell r="D5874">
            <v>6.5</v>
          </cell>
        </row>
        <row r="5875">
          <cell r="A5875">
            <v>121600003</v>
          </cell>
          <cell r="B5875" t="str">
            <v>持续膀胱冲洗</v>
          </cell>
          <cell r="C5875" t="str">
            <v>日</v>
          </cell>
          <cell r="D5875">
            <v>15</v>
          </cell>
        </row>
        <row r="5876">
          <cell r="A5876">
            <v>1217</v>
          </cell>
          <cell r="B5876" t="str">
            <v>17.肛管排气</v>
          </cell>
        </row>
        <row r="5876">
          <cell r="D5876" t="str">
            <v> </v>
          </cell>
        </row>
        <row r="5877">
          <cell r="A5877">
            <v>121700001</v>
          </cell>
          <cell r="B5877" t="str">
            <v>肛管排气</v>
          </cell>
          <cell r="C5877" t="str">
            <v>次</v>
          </cell>
          <cell r="D5877">
            <v>4</v>
          </cell>
        </row>
        <row r="5878">
          <cell r="A5878">
            <v>13</v>
          </cell>
          <cell r="B5878" t="str">
            <v>(三)社区卫生服务及预防保健</v>
          </cell>
          <cell r="C5878" t="str">
            <v> </v>
          </cell>
          <cell r="D5878" t="str">
            <v> </v>
          </cell>
        </row>
        <row r="5879">
          <cell r="A5879">
            <v>1301</v>
          </cell>
          <cell r="B5879" t="str">
            <v>1.婴幼儿健康体检</v>
          </cell>
        </row>
        <row r="5879">
          <cell r="D5879" t="str">
            <v> </v>
          </cell>
        </row>
        <row r="5880">
          <cell r="A5880">
            <v>130100001</v>
          </cell>
          <cell r="B5880" t="str">
            <v>婴幼儿健康体检</v>
          </cell>
          <cell r="C5880" t="str">
            <v>次</v>
          </cell>
          <cell r="D5880">
            <v>2.5</v>
          </cell>
        </row>
        <row r="5881">
          <cell r="A5881">
            <v>1302</v>
          </cell>
          <cell r="B5881" t="str">
            <v>2.儿童龋齿预防保健</v>
          </cell>
        </row>
        <row r="5881">
          <cell r="D5881" t="str">
            <v> </v>
          </cell>
        </row>
        <row r="5882">
          <cell r="A5882">
            <v>130200001</v>
          </cell>
          <cell r="B5882" t="str">
            <v>儿童龋齿预防保健</v>
          </cell>
          <cell r="C5882" t="str">
            <v>次</v>
          </cell>
          <cell r="D5882">
            <v>4</v>
          </cell>
        </row>
        <row r="5883">
          <cell r="A5883">
            <v>1303</v>
          </cell>
          <cell r="B5883" t="str">
            <v>3.家庭巡诊</v>
          </cell>
        </row>
        <row r="5883">
          <cell r="D5883" t="str">
            <v> </v>
          </cell>
        </row>
        <row r="5884">
          <cell r="A5884">
            <v>130300001</v>
          </cell>
          <cell r="B5884" t="str">
            <v>家庭巡诊</v>
          </cell>
          <cell r="C5884" t="str">
            <v>次</v>
          </cell>
          <cell r="D5884" t="str">
            <v>价格放开</v>
          </cell>
        </row>
        <row r="5885">
          <cell r="A5885">
            <v>1304</v>
          </cell>
          <cell r="B5885" t="str">
            <v>4.围产保健访视</v>
          </cell>
        </row>
        <row r="5885">
          <cell r="D5885" t="str">
            <v> </v>
          </cell>
        </row>
        <row r="5886">
          <cell r="A5886">
            <v>130400001</v>
          </cell>
          <cell r="B5886" t="str">
            <v>围产保健访视</v>
          </cell>
          <cell r="C5886" t="str">
            <v>次</v>
          </cell>
          <cell r="D5886">
            <v>12</v>
          </cell>
        </row>
        <row r="5887">
          <cell r="A5887">
            <v>1305</v>
          </cell>
          <cell r="B5887" t="str">
            <v>5.传染病访视</v>
          </cell>
        </row>
        <row r="5887">
          <cell r="D5887" t="str">
            <v> </v>
          </cell>
        </row>
        <row r="5888">
          <cell r="A5888">
            <v>130500001</v>
          </cell>
          <cell r="B5888" t="str">
            <v>传染病访视</v>
          </cell>
          <cell r="C5888" t="str">
            <v>次</v>
          </cell>
          <cell r="D5888">
            <v>16</v>
          </cell>
        </row>
        <row r="5889">
          <cell r="A5889">
            <v>1306</v>
          </cell>
          <cell r="B5889" t="str">
            <v>6.家庭病床</v>
          </cell>
        </row>
        <row r="5889">
          <cell r="D5889" t="str">
            <v> </v>
          </cell>
        </row>
        <row r="5890">
          <cell r="A5890">
            <v>130600001</v>
          </cell>
          <cell r="B5890" t="str">
            <v>家庭病床建床费</v>
          </cell>
          <cell r="C5890" t="str">
            <v>次</v>
          </cell>
          <cell r="D5890" t="str">
            <v>价格放开</v>
          </cell>
        </row>
        <row r="5891">
          <cell r="A5891">
            <v>130600002</v>
          </cell>
          <cell r="B5891" t="str">
            <v>家庭病床巡诊费</v>
          </cell>
          <cell r="C5891" t="str">
            <v>次</v>
          </cell>
        </row>
        <row r="5892">
          <cell r="A5892">
            <v>130600003</v>
          </cell>
          <cell r="B5892" t="str">
            <v>家庭护理出诊费</v>
          </cell>
          <cell r="C5892" t="str">
            <v>次</v>
          </cell>
          <cell r="D5892" t="str">
            <v>自主定价</v>
          </cell>
        </row>
        <row r="5893">
          <cell r="A5893">
            <v>1307</v>
          </cell>
          <cell r="B5893" t="str">
            <v>7.出诊费</v>
          </cell>
        </row>
        <row r="5893">
          <cell r="D5893" t="str">
            <v> </v>
          </cell>
        </row>
        <row r="5894">
          <cell r="A5894">
            <v>130700001</v>
          </cell>
          <cell r="B5894" t="str">
            <v>出诊</v>
          </cell>
        </row>
        <row r="5894">
          <cell r="D5894" t="str">
            <v> </v>
          </cell>
        </row>
        <row r="5895">
          <cell r="A5895" t="str">
            <v>130700001a</v>
          </cell>
          <cell r="B5895" t="str">
            <v>副高职称以上</v>
          </cell>
          <cell r="C5895" t="str">
            <v>次</v>
          </cell>
          <cell r="D5895">
            <v>32</v>
          </cell>
        </row>
        <row r="5896">
          <cell r="A5896" t="str">
            <v>130700001b</v>
          </cell>
          <cell r="B5896" t="str">
            <v>中级职称及以下</v>
          </cell>
          <cell r="C5896" t="str">
            <v>次</v>
          </cell>
          <cell r="D5896">
            <v>24</v>
          </cell>
        </row>
        <row r="5897">
          <cell r="A5897">
            <v>1308</v>
          </cell>
          <cell r="B5897" t="str">
            <v>8.建立健康档案</v>
          </cell>
        </row>
        <row r="5897">
          <cell r="D5897" t="str">
            <v> </v>
          </cell>
        </row>
        <row r="5898">
          <cell r="A5898">
            <v>130800001</v>
          </cell>
          <cell r="B5898" t="str">
            <v>建立健康档案</v>
          </cell>
          <cell r="C5898" t="str">
            <v>次</v>
          </cell>
          <cell r="D5898">
            <v>4</v>
          </cell>
        </row>
        <row r="5899">
          <cell r="A5899">
            <v>1309</v>
          </cell>
          <cell r="B5899" t="str">
            <v>9.疾病健康教育</v>
          </cell>
        </row>
        <row r="5899">
          <cell r="D5899" t="str">
            <v> </v>
          </cell>
        </row>
        <row r="5900">
          <cell r="A5900">
            <v>130900001</v>
          </cell>
          <cell r="B5900" t="str">
            <v>健康咨询</v>
          </cell>
          <cell r="C5900" t="str">
            <v>次</v>
          </cell>
          <cell r="D5900">
            <v>4</v>
          </cell>
        </row>
        <row r="5901">
          <cell r="A5901">
            <v>130900002</v>
          </cell>
          <cell r="B5901" t="str">
            <v>疾病健康教育</v>
          </cell>
          <cell r="C5901" t="str">
            <v>人次</v>
          </cell>
          <cell r="D5901">
            <v>2.5</v>
          </cell>
        </row>
        <row r="5902">
          <cell r="A5902">
            <v>130900003</v>
          </cell>
          <cell r="B5902" t="str">
            <v>营养状况评价与咨询</v>
          </cell>
          <cell r="C5902" t="str">
            <v>次</v>
          </cell>
          <cell r="D5902" t="str">
            <v>自主定价</v>
          </cell>
        </row>
        <row r="5903">
          <cell r="A5903">
            <v>130900004</v>
          </cell>
          <cell r="B5903" t="str">
            <v>老年医疗和护理需求评估</v>
          </cell>
          <cell r="C5903" t="str">
            <v>次</v>
          </cell>
          <cell r="D5903" t="str">
            <v>自主定价</v>
          </cell>
        </row>
        <row r="5904">
          <cell r="A5904">
            <v>130900005</v>
          </cell>
          <cell r="B5904" t="str">
            <v>远程人体生理体征监测分析</v>
          </cell>
          <cell r="C5904" t="str">
            <v>小时</v>
          </cell>
          <cell r="D5904" t="str">
            <v>自主定价</v>
          </cell>
        </row>
        <row r="5905">
          <cell r="A5905">
            <v>130900006</v>
          </cell>
          <cell r="B5905" t="str">
            <v>脑血管功能检测及中风危险度评估</v>
          </cell>
          <cell r="C5905" t="str">
            <v>次</v>
          </cell>
          <cell r="D5905" t="str">
            <v>自主定价</v>
          </cell>
        </row>
        <row r="5906">
          <cell r="A5906">
            <v>140100001</v>
          </cell>
          <cell r="B5906" t="str">
            <v>尸体料理</v>
          </cell>
          <cell r="C5906" t="str">
            <v>次</v>
          </cell>
          <cell r="D5906" t="str">
            <v>价格放开</v>
          </cell>
        </row>
        <row r="5907">
          <cell r="A5907">
            <v>140100002</v>
          </cell>
          <cell r="B5907" t="str">
            <v>专业性尸体整容</v>
          </cell>
          <cell r="C5907" t="str">
            <v>次</v>
          </cell>
        </row>
        <row r="5908">
          <cell r="A5908">
            <v>140100003</v>
          </cell>
          <cell r="B5908" t="str">
            <v>尸体存放</v>
          </cell>
          <cell r="C5908" t="str">
            <v>日</v>
          </cell>
        </row>
        <row r="5909">
          <cell r="A5909">
            <v>140100004</v>
          </cell>
          <cell r="B5909" t="str">
            <v>离体残肢处理</v>
          </cell>
          <cell r="C5909" t="str">
            <v>次</v>
          </cell>
        </row>
        <row r="5910">
          <cell r="A5910">
            <v>140200001</v>
          </cell>
          <cell r="B5910" t="str">
            <v>营养风险筛查</v>
          </cell>
          <cell r="C5910" t="str">
            <v>次</v>
          </cell>
          <cell r="D5910" t="str">
            <v>自主定价</v>
          </cell>
        </row>
        <row r="5911">
          <cell r="A5911">
            <v>140200002</v>
          </cell>
          <cell r="B5911" t="str">
            <v>特殊医学用途配方食品配制</v>
          </cell>
          <cell r="C5911" t="str">
            <v>次</v>
          </cell>
          <cell r="D5911" t="str">
            <v>自主定价</v>
          </cell>
        </row>
        <row r="5912">
          <cell r="A5912">
            <v>140200003</v>
          </cell>
          <cell r="B5912" t="str">
            <v>肠内营养配置</v>
          </cell>
          <cell r="C5912" t="str">
            <v>次</v>
          </cell>
          <cell r="D5912" t="str">
            <v>自主定价</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主表"/>
      <sheetName val="Sheet2"/>
      <sheetName val="Sheet3"/>
      <sheetName val="Sheet4"/>
      <sheetName val="Sheet5"/>
      <sheetName val="Sheet6"/>
    </sheetNames>
    <sheetDataSet>
      <sheetData sheetId="0">
        <row r="1">
          <cell r="A1" t="str">
            <v>编码</v>
          </cell>
          <cell r="B1" t="str">
            <v>项目名称</v>
          </cell>
          <cell r="C1" t="str">
            <v>计价
单位</v>
          </cell>
          <cell r="D1" t="str">
            <v>价格（元）</v>
          </cell>
        </row>
        <row r="2">
          <cell r="A2">
            <v>310100001</v>
          </cell>
          <cell r="B2" t="str">
            <v>脑电图</v>
          </cell>
          <cell r="C2" t="str">
            <v>次或小时 </v>
          </cell>
        </row>
        <row r="3">
          <cell r="A3" t="str">
            <v>310100001a</v>
          </cell>
          <cell r="B3" t="str">
            <v>脑电图8导及以下</v>
          </cell>
        </row>
        <row r="3">
          <cell r="D3">
            <v>18</v>
          </cell>
        </row>
        <row r="4">
          <cell r="A4" t="str">
            <v>310100001b</v>
          </cell>
          <cell r="B4" t="str">
            <v>脑电图8-16导（含）</v>
          </cell>
        </row>
        <row r="4">
          <cell r="D4">
            <v>27</v>
          </cell>
        </row>
        <row r="5">
          <cell r="A5" t="str">
            <v>310100001c</v>
          </cell>
          <cell r="B5" t="str">
            <v>脑电图16导以上</v>
          </cell>
        </row>
        <row r="5">
          <cell r="D5">
            <v>72</v>
          </cell>
        </row>
        <row r="6">
          <cell r="A6">
            <v>310100002</v>
          </cell>
          <cell r="B6" t="str">
            <v>特殊脑电图</v>
          </cell>
          <cell r="C6" t="str">
            <v>次</v>
          </cell>
          <cell r="D6">
            <v>72</v>
          </cell>
        </row>
        <row r="7">
          <cell r="A7">
            <v>310100003</v>
          </cell>
          <cell r="B7" t="str">
            <v>脑地形图</v>
          </cell>
          <cell r="C7" t="str">
            <v>次</v>
          </cell>
          <cell r="D7">
            <v>72</v>
          </cell>
        </row>
        <row r="8">
          <cell r="A8">
            <v>310100004</v>
          </cell>
          <cell r="B8" t="str">
            <v>动态脑电图</v>
          </cell>
          <cell r="C8" t="str">
            <v>次</v>
          </cell>
          <cell r="D8">
            <v>360</v>
          </cell>
        </row>
        <row r="9">
          <cell r="A9">
            <v>310100005</v>
          </cell>
          <cell r="B9" t="str">
            <v>脑电图录象监测</v>
          </cell>
          <cell r="C9" t="str">
            <v>小时</v>
          </cell>
          <cell r="D9">
            <v>28</v>
          </cell>
        </row>
        <row r="10">
          <cell r="A10">
            <v>310100006</v>
          </cell>
          <cell r="B10" t="str">
            <v>脑磁图</v>
          </cell>
          <cell r="C10" t="str">
            <v>次</v>
          </cell>
          <cell r="D10" t="str">
            <v>待定</v>
          </cell>
        </row>
        <row r="11">
          <cell r="A11">
            <v>310100007</v>
          </cell>
          <cell r="B11" t="str">
            <v>神经传导速度测定</v>
          </cell>
          <cell r="C11" t="str">
            <v>每条神经</v>
          </cell>
          <cell r="D11">
            <v>45</v>
          </cell>
        </row>
        <row r="12">
          <cell r="A12">
            <v>310100008</v>
          </cell>
          <cell r="B12" t="str">
            <v>神经电图</v>
          </cell>
          <cell r="C12" t="str">
            <v>每条神经</v>
          </cell>
          <cell r="D12">
            <v>45</v>
          </cell>
        </row>
        <row r="13">
          <cell r="A13">
            <v>310100009</v>
          </cell>
          <cell r="B13" t="str">
            <v>体感诱发电位</v>
          </cell>
          <cell r="C13" t="str">
            <v>次或小时、单肢</v>
          </cell>
          <cell r="D13">
            <v>45</v>
          </cell>
        </row>
        <row r="14">
          <cell r="A14">
            <v>310100010</v>
          </cell>
          <cell r="B14" t="str">
            <v>运动诱发电位</v>
          </cell>
          <cell r="C14" t="str">
            <v>次</v>
          </cell>
          <cell r="D14">
            <v>45</v>
          </cell>
        </row>
        <row r="15">
          <cell r="A15">
            <v>310100011</v>
          </cell>
          <cell r="B15" t="str">
            <v>事件相关电位</v>
          </cell>
          <cell r="C15" t="str">
            <v>次</v>
          </cell>
          <cell r="D15">
            <v>72</v>
          </cell>
        </row>
        <row r="16">
          <cell r="A16">
            <v>310100012</v>
          </cell>
          <cell r="B16" t="str">
            <v>脑干听觉诱发电位</v>
          </cell>
          <cell r="C16" t="str">
            <v>次</v>
          </cell>
          <cell r="D16">
            <v>72</v>
          </cell>
        </row>
        <row r="17">
          <cell r="A17">
            <v>310100013</v>
          </cell>
          <cell r="B17" t="str">
            <v>术中颅神经监测</v>
          </cell>
          <cell r="C17" t="str">
            <v>小时</v>
          </cell>
          <cell r="D17">
            <v>18</v>
          </cell>
        </row>
        <row r="18">
          <cell r="A18">
            <v>310100014</v>
          </cell>
          <cell r="B18" t="str">
            <v>颅内压监测</v>
          </cell>
          <cell r="C18" t="str">
            <v>小时</v>
          </cell>
          <cell r="D18">
            <v>13</v>
          </cell>
        </row>
        <row r="19">
          <cell r="A19">
            <v>310100015</v>
          </cell>
          <cell r="B19" t="str">
            <v>感觉阈值测量</v>
          </cell>
          <cell r="C19" t="str">
            <v>次</v>
          </cell>
          <cell r="D19">
            <v>90</v>
          </cell>
        </row>
        <row r="20">
          <cell r="A20">
            <v>310100016</v>
          </cell>
          <cell r="B20" t="str">
            <v>腰椎穿刺术</v>
          </cell>
          <cell r="C20" t="str">
            <v>次</v>
          </cell>
          <cell r="D20">
            <v>90</v>
          </cell>
        </row>
        <row r="21">
          <cell r="A21">
            <v>310100017</v>
          </cell>
          <cell r="B21" t="str">
            <v>侧脑室穿刺术</v>
          </cell>
          <cell r="C21" t="str">
            <v>次</v>
          </cell>
          <cell r="D21">
            <v>540</v>
          </cell>
        </row>
        <row r="22">
          <cell r="A22">
            <v>310100018</v>
          </cell>
          <cell r="B22" t="str">
            <v>枕大池穿刺术</v>
          </cell>
          <cell r="C22" t="str">
            <v>次</v>
          </cell>
          <cell r="D22">
            <v>162</v>
          </cell>
        </row>
        <row r="23">
          <cell r="A23">
            <v>310100019</v>
          </cell>
          <cell r="B23" t="str">
            <v>硬脑膜下穿刺术</v>
          </cell>
          <cell r="C23" t="str">
            <v>次</v>
          </cell>
          <cell r="D23">
            <v>162</v>
          </cell>
        </row>
        <row r="24">
          <cell r="A24">
            <v>310100020</v>
          </cell>
          <cell r="B24" t="str">
            <v>周围神经活检术</v>
          </cell>
          <cell r="C24" t="str">
            <v>每个切口</v>
          </cell>
          <cell r="D24">
            <v>270</v>
          </cell>
        </row>
        <row r="25">
          <cell r="A25">
            <v>310100021</v>
          </cell>
          <cell r="B25" t="str">
            <v>植物神经功能检查</v>
          </cell>
          <cell r="C25" t="str">
            <v>次</v>
          </cell>
          <cell r="D25" t="str">
            <v>待定</v>
          </cell>
        </row>
        <row r="26">
          <cell r="A26">
            <v>310100022</v>
          </cell>
          <cell r="B26" t="str">
            <v>多功能神经肌肉功能监测</v>
          </cell>
          <cell r="C26" t="str">
            <v>小时</v>
          </cell>
          <cell r="D26">
            <v>180</v>
          </cell>
        </row>
        <row r="27">
          <cell r="A27">
            <v>310100023</v>
          </cell>
          <cell r="B27" t="str">
            <v>肌电图</v>
          </cell>
          <cell r="C27" t="str">
            <v>每条肌肉</v>
          </cell>
          <cell r="D27">
            <v>28</v>
          </cell>
        </row>
        <row r="28">
          <cell r="A28">
            <v>310100024</v>
          </cell>
          <cell r="B28" t="str">
            <v>单纤维肌电图</v>
          </cell>
          <cell r="C28" t="str">
            <v>每条肌肉</v>
          </cell>
          <cell r="D28">
            <v>36</v>
          </cell>
        </row>
        <row r="29">
          <cell r="A29">
            <v>310100025</v>
          </cell>
          <cell r="B29" t="str">
            <v>肌电图监测</v>
          </cell>
          <cell r="C29" t="str">
            <v>小时</v>
          </cell>
          <cell r="D29">
            <v>4</v>
          </cell>
        </row>
        <row r="30">
          <cell r="A30">
            <v>310100026</v>
          </cell>
          <cell r="B30" t="str">
            <v>多轨迹断层肌电图</v>
          </cell>
          <cell r="C30" t="str">
            <v>次</v>
          </cell>
          <cell r="D30" t="str">
            <v>待定</v>
          </cell>
        </row>
        <row r="31">
          <cell r="A31">
            <v>310100027</v>
          </cell>
          <cell r="B31" t="str">
            <v>神经阻滞治疗</v>
          </cell>
          <cell r="C31" t="str">
            <v>次</v>
          </cell>
          <cell r="D31">
            <v>45</v>
          </cell>
        </row>
        <row r="32">
          <cell r="A32">
            <v>310100028</v>
          </cell>
          <cell r="B32" t="str">
            <v>经皮穿刺三叉神经半月节注射治疗术</v>
          </cell>
          <cell r="C32" t="str">
            <v>次</v>
          </cell>
          <cell r="D32">
            <v>234</v>
          </cell>
        </row>
        <row r="33">
          <cell r="A33">
            <v>310100029</v>
          </cell>
          <cell r="B33" t="str">
            <v>经皮穿刺三叉神经半月节射频温控热凝术</v>
          </cell>
          <cell r="C33" t="str">
            <v>次</v>
          </cell>
          <cell r="D33">
            <v>900</v>
          </cell>
        </row>
        <row r="34">
          <cell r="A34">
            <v>310100030</v>
          </cell>
          <cell r="B34" t="str">
            <v>经皮穿刺三叉神经干注射术</v>
          </cell>
          <cell r="C34" t="str">
            <v>次</v>
          </cell>
          <cell r="D34">
            <v>135</v>
          </cell>
        </row>
        <row r="35">
          <cell r="A35">
            <v>310100031</v>
          </cell>
          <cell r="B35" t="str">
            <v>慢性小脑电刺激术</v>
          </cell>
          <cell r="C35" t="str">
            <v>次</v>
          </cell>
          <cell r="D35" t="str">
            <v>自主定价</v>
          </cell>
        </row>
        <row r="36">
          <cell r="A36">
            <v>310100032</v>
          </cell>
          <cell r="B36" t="str">
            <v>肉毒素注射治疗</v>
          </cell>
          <cell r="C36" t="str">
            <v>次</v>
          </cell>
          <cell r="D36">
            <v>50</v>
          </cell>
        </row>
        <row r="37">
          <cell r="A37">
            <v>310100033</v>
          </cell>
          <cell r="B37" t="str">
            <v>周围神经毁损术</v>
          </cell>
          <cell r="C37" t="str">
            <v>次</v>
          </cell>
          <cell r="D37">
            <v>180</v>
          </cell>
        </row>
        <row r="38">
          <cell r="A38" t="str">
            <v>310100033a</v>
          </cell>
          <cell r="B38" t="str">
            <v>神经分支毁损术</v>
          </cell>
          <cell r="C38" t="str">
            <v>次</v>
          </cell>
          <cell r="D38">
            <v>90</v>
          </cell>
        </row>
        <row r="39">
          <cell r="A39" t="str">
            <v>310100033b</v>
          </cell>
          <cell r="B39" t="str">
            <v>半月神经毁损术</v>
          </cell>
          <cell r="C39" t="str">
            <v>次</v>
          </cell>
          <cell r="D39">
            <v>1800</v>
          </cell>
        </row>
        <row r="40">
          <cell r="A40">
            <v>310100034</v>
          </cell>
          <cell r="B40" t="str">
            <v>交感神经节毁损术</v>
          </cell>
          <cell r="C40" t="str">
            <v>次</v>
          </cell>
          <cell r="D40">
            <v>720</v>
          </cell>
        </row>
        <row r="41">
          <cell r="A41">
            <v>310100035</v>
          </cell>
          <cell r="B41" t="str">
            <v>选择性神经定位诊疗术</v>
          </cell>
          <cell r="C41" t="str">
            <v>次</v>
          </cell>
          <cell r="D41">
            <v>375</v>
          </cell>
        </row>
        <row r="42">
          <cell r="A42">
            <v>310100036</v>
          </cell>
          <cell r="B42" t="str">
            <v>颈交感神经节调控术</v>
          </cell>
          <cell r="C42" t="str">
            <v>次</v>
          </cell>
          <cell r="D42">
            <v>225</v>
          </cell>
        </row>
        <row r="43">
          <cell r="A43">
            <v>310100037</v>
          </cell>
          <cell r="B43" t="str">
            <v>脑卒中风险评估检查</v>
          </cell>
          <cell r="C43" t="str">
            <v>次</v>
          </cell>
          <cell r="D43" t="str">
            <v>自主定价</v>
          </cell>
        </row>
        <row r="44">
          <cell r="A44">
            <v>310100051</v>
          </cell>
          <cell r="B44" t="str">
            <v>无创脑水肿监测</v>
          </cell>
          <cell r="C44" t="str">
            <v>小时</v>
          </cell>
          <cell r="D44" t="str">
            <v>自主定价</v>
          </cell>
        </row>
        <row r="45">
          <cell r="A45">
            <v>310100052</v>
          </cell>
          <cell r="B45" t="str">
            <v>前庭诱发肌源性电位</v>
          </cell>
          <cell r="C45" t="str">
            <v>部位</v>
          </cell>
          <cell r="D45" t="str">
            <v>自主定价</v>
          </cell>
        </row>
        <row r="46">
          <cell r="A46">
            <v>310100053</v>
          </cell>
          <cell r="B46" t="str">
            <v>侧脑室分流管压力调整</v>
          </cell>
          <cell r="C46" t="str">
            <v>次</v>
          </cell>
          <cell r="D46" t="str">
            <v>自主定价</v>
          </cell>
        </row>
        <row r="47">
          <cell r="A47">
            <v>310100054</v>
          </cell>
          <cell r="B47" t="str">
            <v>睡眠-觉醒节律调节治疗</v>
          </cell>
          <cell r="C47" t="str">
            <v>次</v>
          </cell>
          <cell r="D47" t="str">
            <v>自主定价</v>
          </cell>
        </row>
        <row r="48">
          <cell r="A48">
            <v>310100055</v>
          </cell>
          <cell r="B48" t="str">
            <v>经颅交流电刺激</v>
          </cell>
          <cell r="C48" t="str">
            <v>次</v>
          </cell>
        </row>
        <row r="49">
          <cell r="A49">
            <v>3102</v>
          </cell>
          <cell r="B49" t="str">
            <v>2.内分泌系统</v>
          </cell>
        </row>
        <row r="50">
          <cell r="A50">
            <v>310201</v>
          </cell>
          <cell r="B50" t="str">
            <v>垂体兴奋试验</v>
          </cell>
        </row>
        <row r="51">
          <cell r="A51">
            <v>310201001</v>
          </cell>
          <cell r="B51" t="str">
            <v>生长激素释放激素兴奋试验(GRH)</v>
          </cell>
          <cell r="C51" t="str">
            <v>每试验项目</v>
          </cell>
          <cell r="D51">
            <v>50</v>
          </cell>
        </row>
        <row r="52">
          <cell r="A52">
            <v>310201002</v>
          </cell>
          <cell r="B52" t="str">
            <v>促甲状腺释放激素兴奋试验(TRH)</v>
          </cell>
          <cell r="C52" t="str">
            <v>每试验项目</v>
          </cell>
          <cell r="D52">
            <v>50</v>
          </cell>
        </row>
        <row r="53">
          <cell r="A53">
            <v>310201003</v>
          </cell>
          <cell r="B53" t="str">
            <v>促肾上腺释放激素兴奋试验(CRF)</v>
          </cell>
          <cell r="C53" t="str">
            <v>每试验项目</v>
          </cell>
          <cell r="D53">
            <v>50</v>
          </cell>
        </row>
        <row r="54">
          <cell r="A54">
            <v>310201004</v>
          </cell>
          <cell r="B54" t="str">
            <v>促性腺释放激素兴奋试验(GnRH)</v>
          </cell>
          <cell r="C54" t="str">
            <v>每试验项目</v>
          </cell>
          <cell r="D54">
            <v>50</v>
          </cell>
        </row>
        <row r="55">
          <cell r="A55">
            <v>310201005</v>
          </cell>
          <cell r="B55" t="str">
            <v>胰岛素低血糖兴奋试验</v>
          </cell>
          <cell r="C55" t="str">
            <v>每试验项目</v>
          </cell>
          <cell r="D55">
            <v>101</v>
          </cell>
        </row>
        <row r="56">
          <cell r="A56">
            <v>310201006</v>
          </cell>
          <cell r="B56" t="str">
            <v>精氨酸试验</v>
          </cell>
          <cell r="C56" t="str">
            <v>每试验项目</v>
          </cell>
          <cell r="D56">
            <v>50</v>
          </cell>
        </row>
        <row r="57">
          <cell r="A57">
            <v>310201007</v>
          </cell>
          <cell r="B57" t="str">
            <v>各种药物兴奋泌乳素(PRL)动态试验</v>
          </cell>
          <cell r="C57" t="str">
            <v>每试验项目</v>
          </cell>
          <cell r="D57">
            <v>50</v>
          </cell>
        </row>
        <row r="58">
          <cell r="A58">
            <v>310202</v>
          </cell>
          <cell r="B58" t="str">
            <v>垂体抑制试验</v>
          </cell>
        </row>
        <row r="59">
          <cell r="A59">
            <v>310202001</v>
          </cell>
          <cell r="B59" t="str">
            <v>葡萄糖抑制（GH）试验</v>
          </cell>
          <cell r="C59" t="str">
            <v>每试验项目</v>
          </cell>
          <cell r="D59">
            <v>50</v>
          </cell>
        </row>
        <row r="60">
          <cell r="A60">
            <v>310202002</v>
          </cell>
          <cell r="B60" t="str">
            <v>兴奋泌乳素(PRL)抑制试验</v>
          </cell>
          <cell r="C60" t="str">
            <v>每试验项目</v>
          </cell>
          <cell r="D60">
            <v>50</v>
          </cell>
        </row>
        <row r="61">
          <cell r="A61">
            <v>310203</v>
          </cell>
          <cell r="B61" t="str">
            <v>垂体后叶功能试验</v>
          </cell>
        </row>
        <row r="62">
          <cell r="A62">
            <v>310203001</v>
          </cell>
          <cell r="B62" t="str">
            <v>禁水试验</v>
          </cell>
          <cell r="C62" t="str">
            <v>每试验项目</v>
          </cell>
          <cell r="D62">
            <v>101</v>
          </cell>
        </row>
        <row r="63">
          <cell r="A63">
            <v>310203002</v>
          </cell>
          <cell r="B63" t="str">
            <v>禁水加压素试验</v>
          </cell>
          <cell r="C63" t="str">
            <v>每试验项目</v>
          </cell>
          <cell r="D63">
            <v>151</v>
          </cell>
        </row>
        <row r="64">
          <cell r="A64">
            <v>310203003</v>
          </cell>
          <cell r="B64" t="str">
            <v>高渗盐水试验</v>
          </cell>
          <cell r="C64" t="str">
            <v>每试验项目</v>
          </cell>
          <cell r="D64">
            <v>126</v>
          </cell>
        </row>
        <row r="65">
          <cell r="A65">
            <v>310203004</v>
          </cell>
          <cell r="B65" t="str">
            <v>水负荷试验</v>
          </cell>
          <cell r="C65" t="str">
            <v>每试验项目</v>
          </cell>
          <cell r="D65">
            <v>126</v>
          </cell>
        </row>
        <row r="66">
          <cell r="A66">
            <v>310203005</v>
          </cell>
          <cell r="B66" t="str">
            <v>去氨加压素(DDAVP)治疗试验</v>
          </cell>
          <cell r="C66" t="str">
            <v>每试验项目</v>
          </cell>
          <cell r="D66">
            <v>84</v>
          </cell>
        </row>
        <row r="67">
          <cell r="A67">
            <v>310204</v>
          </cell>
          <cell r="B67" t="str">
            <v>甲状旁腺功能试验</v>
          </cell>
        </row>
        <row r="68">
          <cell r="A68">
            <v>310204001</v>
          </cell>
          <cell r="B68" t="str">
            <v>钙耐量试验</v>
          </cell>
          <cell r="C68" t="str">
            <v>每试验项目</v>
          </cell>
          <cell r="D68">
            <v>84</v>
          </cell>
        </row>
        <row r="69">
          <cell r="A69">
            <v>310204002</v>
          </cell>
          <cell r="B69" t="str">
            <v>快速钙滴注抑制试验</v>
          </cell>
          <cell r="C69" t="str">
            <v>每试验项目</v>
          </cell>
          <cell r="D69">
            <v>84</v>
          </cell>
        </row>
        <row r="70">
          <cell r="A70">
            <v>310204003</v>
          </cell>
          <cell r="B70" t="str">
            <v>肾小管磷重吸收试验</v>
          </cell>
          <cell r="C70" t="str">
            <v>每试验项目</v>
          </cell>
          <cell r="D70">
            <v>84</v>
          </cell>
        </row>
        <row r="71">
          <cell r="A71">
            <v>310204004</v>
          </cell>
          <cell r="B71" t="str">
            <v>磷清除试验</v>
          </cell>
          <cell r="C71" t="str">
            <v>每试验项目</v>
          </cell>
          <cell r="D71">
            <v>84</v>
          </cell>
        </row>
        <row r="72">
          <cell r="A72">
            <v>310204005</v>
          </cell>
          <cell r="B72" t="str">
            <v>低钙试验</v>
          </cell>
          <cell r="C72" t="str">
            <v>每试验项目</v>
          </cell>
          <cell r="D72">
            <v>67</v>
          </cell>
        </row>
        <row r="73">
          <cell r="A73">
            <v>310204006</v>
          </cell>
          <cell r="B73" t="str">
            <v>低磷试验</v>
          </cell>
          <cell r="C73" t="str">
            <v>每试验项目</v>
          </cell>
          <cell r="D73">
            <v>67</v>
          </cell>
        </row>
        <row r="74">
          <cell r="A74">
            <v>310205</v>
          </cell>
          <cell r="B74" t="str">
            <v>胰岛功能试验</v>
          </cell>
        </row>
        <row r="75">
          <cell r="A75">
            <v>310205001</v>
          </cell>
          <cell r="B75" t="str">
            <v>葡萄糖耐量试验</v>
          </cell>
          <cell r="C75" t="str">
            <v>每试验项目</v>
          </cell>
          <cell r="D75">
            <v>42</v>
          </cell>
        </row>
        <row r="76">
          <cell r="A76">
            <v>310205002</v>
          </cell>
          <cell r="B76" t="str">
            <v>馒头餐糖耐量试验</v>
          </cell>
          <cell r="C76" t="str">
            <v>每试验项目</v>
          </cell>
          <cell r="D76">
            <v>42</v>
          </cell>
        </row>
        <row r="77">
          <cell r="A77">
            <v>310205003</v>
          </cell>
          <cell r="B77" t="str">
            <v>可的松糖耐量试验</v>
          </cell>
          <cell r="C77" t="str">
            <v>每试验项目</v>
          </cell>
          <cell r="D77">
            <v>42</v>
          </cell>
        </row>
        <row r="78">
          <cell r="A78">
            <v>310205004</v>
          </cell>
          <cell r="B78" t="str">
            <v>胰岛素释放试验</v>
          </cell>
          <cell r="C78" t="str">
            <v>每试验项目</v>
          </cell>
          <cell r="D78">
            <v>67</v>
          </cell>
        </row>
        <row r="79">
          <cell r="A79">
            <v>310205005</v>
          </cell>
          <cell r="B79" t="str">
            <v>胰高血糖素试验</v>
          </cell>
          <cell r="C79" t="str">
            <v>每试验项目</v>
          </cell>
          <cell r="D79">
            <v>126</v>
          </cell>
        </row>
        <row r="80">
          <cell r="A80">
            <v>310205006</v>
          </cell>
          <cell r="B80" t="str">
            <v>甲苯磺丁脲(D860)试验</v>
          </cell>
          <cell r="C80" t="str">
            <v>每试验项目</v>
          </cell>
          <cell r="D80">
            <v>126</v>
          </cell>
        </row>
        <row r="81">
          <cell r="A81">
            <v>310205007</v>
          </cell>
          <cell r="B81" t="str">
            <v>饥饿试验</v>
          </cell>
          <cell r="C81" t="str">
            <v>每试验项目</v>
          </cell>
          <cell r="D81">
            <v>126</v>
          </cell>
        </row>
        <row r="82">
          <cell r="A82">
            <v>310205008</v>
          </cell>
          <cell r="B82" t="str">
            <v>电脑血糖监测</v>
          </cell>
          <cell r="C82" t="str">
            <v>天</v>
          </cell>
          <cell r="D82">
            <v>80</v>
          </cell>
        </row>
        <row r="83">
          <cell r="A83">
            <v>310205009</v>
          </cell>
          <cell r="B83" t="str">
            <v>连续动态血糖监测</v>
          </cell>
          <cell r="C83" t="str">
            <v>天</v>
          </cell>
          <cell r="D83">
            <v>80</v>
          </cell>
        </row>
        <row r="84">
          <cell r="A84">
            <v>310205010</v>
          </cell>
          <cell r="B84" t="str">
            <v>D-木糖耐量测定</v>
          </cell>
          <cell r="C84" t="str">
            <v>项</v>
          </cell>
          <cell r="D84" t="str">
            <v>待定</v>
          </cell>
        </row>
        <row r="85">
          <cell r="A85">
            <v>310206</v>
          </cell>
          <cell r="B85" t="str">
            <v>肾上腺皮质功能试验</v>
          </cell>
        </row>
        <row r="86">
          <cell r="A86">
            <v>310206001</v>
          </cell>
          <cell r="B86" t="str">
            <v>昼夜皮质醇节律测定</v>
          </cell>
          <cell r="C86" t="str">
            <v>每试验项目</v>
          </cell>
          <cell r="D86">
            <v>75</v>
          </cell>
        </row>
        <row r="87">
          <cell r="A87">
            <v>310206002</v>
          </cell>
          <cell r="B87" t="str">
            <v>促肾上腺皮质激素(ACTH)兴奋试验</v>
          </cell>
          <cell r="C87" t="str">
            <v>每试验项目</v>
          </cell>
          <cell r="D87">
            <v>126</v>
          </cell>
        </row>
        <row r="88">
          <cell r="A88">
            <v>310206003</v>
          </cell>
          <cell r="B88" t="str">
            <v>过夜地塞米松抑制试验</v>
          </cell>
          <cell r="C88" t="str">
            <v>每试验项目</v>
          </cell>
          <cell r="D88">
            <v>42</v>
          </cell>
        </row>
        <row r="89">
          <cell r="A89">
            <v>310206004</v>
          </cell>
          <cell r="B89" t="str">
            <v>地塞米松抑制试验</v>
          </cell>
          <cell r="C89" t="str">
            <v>每试验项目</v>
          </cell>
          <cell r="D89">
            <v>84</v>
          </cell>
        </row>
        <row r="90">
          <cell r="A90">
            <v>310206005</v>
          </cell>
          <cell r="B90" t="str">
            <v>皮质素水试验</v>
          </cell>
          <cell r="C90" t="str">
            <v>每试验项目</v>
          </cell>
          <cell r="D90">
            <v>126</v>
          </cell>
        </row>
        <row r="91">
          <cell r="A91">
            <v>310206006</v>
          </cell>
          <cell r="B91" t="str">
            <v>醛固酮肾素测定卧立位试验</v>
          </cell>
          <cell r="C91" t="str">
            <v>每试验项目</v>
          </cell>
          <cell r="D91">
            <v>75</v>
          </cell>
        </row>
        <row r="92">
          <cell r="A92">
            <v>310206007</v>
          </cell>
          <cell r="B92" t="str">
            <v>低钠试验</v>
          </cell>
          <cell r="C92" t="str">
            <v>每试验项目</v>
          </cell>
          <cell r="D92">
            <v>67</v>
          </cell>
        </row>
        <row r="93">
          <cell r="A93">
            <v>310206008</v>
          </cell>
          <cell r="B93" t="str">
            <v>钾负荷试验</v>
          </cell>
          <cell r="C93" t="str">
            <v>每试验项目</v>
          </cell>
          <cell r="D93">
            <v>42</v>
          </cell>
        </row>
        <row r="94">
          <cell r="A94">
            <v>310206009</v>
          </cell>
          <cell r="B94" t="str">
            <v>安体舒通试验</v>
          </cell>
          <cell r="C94" t="str">
            <v>每试验项目</v>
          </cell>
          <cell r="D94">
            <v>67.2</v>
          </cell>
        </row>
        <row r="95">
          <cell r="A95">
            <v>310206010</v>
          </cell>
          <cell r="B95" t="str">
            <v>赛庚啶试验</v>
          </cell>
          <cell r="C95" t="str">
            <v>每试验项目</v>
          </cell>
          <cell r="D95">
            <v>101</v>
          </cell>
        </row>
        <row r="96">
          <cell r="A96">
            <v>310206011</v>
          </cell>
          <cell r="B96" t="str">
            <v>氨苯喋啶试验</v>
          </cell>
          <cell r="C96" t="str">
            <v>每试验项目</v>
          </cell>
          <cell r="D96">
            <v>101</v>
          </cell>
        </row>
        <row r="97">
          <cell r="A97">
            <v>310206012</v>
          </cell>
          <cell r="B97" t="str">
            <v>开搏通试验</v>
          </cell>
          <cell r="C97" t="str">
            <v>每试验项目</v>
          </cell>
          <cell r="D97">
            <v>126</v>
          </cell>
        </row>
        <row r="98">
          <cell r="A98">
            <v>310207</v>
          </cell>
          <cell r="B98" t="str">
            <v>肾上腺髓质功能试验</v>
          </cell>
        </row>
        <row r="99">
          <cell r="A99">
            <v>310207001</v>
          </cell>
          <cell r="B99" t="str">
            <v>苄胺唑啉阻滞试验</v>
          </cell>
          <cell r="C99" t="str">
            <v>每试验项目</v>
          </cell>
          <cell r="D99">
            <v>59</v>
          </cell>
        </row>
        <row r="100">
          <cell r="A100">
            <v>310207002</v>
          </cell>
          <cell r="B100" t="str">
            <v>可乐宁试验</v>
          </cell>
          <cell r="C100" t="str">
            <v>每试验项目</v>
          </cell>
          <cell r="D100">
            <v>59</v>
          </cell>
        </row>
        <row r="101">
          <cell r="A101">
            <v>310207003</v>
          </cell>
          <cell r="B101" t="str">
            <v>胰高血糖素激发试验</v>
          </cell>
          <cell r="C101" t="str">
            <v>每试验项目</v>
          </cell>
          <cell r="D101">
            <v>84</v>
          </cell>
        </row>
        <row r="102">
          <cell r="A102">
            <v>310207004</v>
          </cell>
          <cell r="B102" t="str">
            <v>冷加压试验</v>
          </cell>
          <cell r="C102" t="str">
            <v>每试验项目</v>
          </cell>
          <cell r="D102">
            <v>50</v>
          </cell>
        </row>
        <row r="103">
          <cell r="A103">
            <v>310207005</v>
          </cell>
          <cell r="B103" t="str">
            <v>组织胺激发试验</v>
          </cell>
          <cell r="C103" t="str">
            <v>每试验项目</v>
          </cell>
          <cell r="D103">
            <v>59</v>
          </cell>
        </row>
        <row r="104">
          <cell r="A104">
            <v>310207006</v>
          </cell>
          <cell r="B104" t="str">
            <v>酪胺激发试验</v>
          </cell>
          <cell r="C104" t="str">
            <v>每试验项目</v>
          </cell>
          <cell r="D104">
            <v>59</v>
          </cell>
        </row>
        <row r="105">
          <cell r="A105">
            <v>310208</v>
          </cell>
          <cell r="B105" t="str">
            <v>其它</v>
          </cell>
        </row>
        <row r="106">
          <cell r="A106">
            <v>310208001</v>
          </cell>
          <cell r="B106" t="str">
            <v>胰岛素泵持续皮下注射胰岛素</v>
          </cell>
          <cell r="C106" t="str">
            <v>小时</v>
          </cell>
          <cell r="D106">
            <v>4</v>
          </cell>
        </row>
        <row r="107">
          <cell r="A107">
            <v>310208002</v>
          </cell>
          <cell r="B107" t="str">
            <v>人绒毛膜促性腺激素兴奋试验</v>
          </cell>
          <cell r="C107" t="str">
            <v>每试验项目</v>
          </cell>
          <cell r="D107">
            <v>126</v>
          </cell>
        </row>
        <row r="108">
          <cell r="A108">
            <v>310208004</v>
          </cell>
          <cell r="B108" t="str">
            <v>糖尿病足评估</v>
          </cell>
          <cell r="C108" t="str">
            <v>单侧</v>
          </cell>
          <cell r="D108" t="str">
            <v>自主定价</v>
          </cell>
        </row>
        <row r="109">
          <cell r="A109">
            <v>310208005</v>
          </cell>
          <cell r="B109" t="str">
            <v>糖尿病足关节功能评估</v>
          </cell>
          <cell r="C109" t="str">
            <v>单侧</v>
          </cell>
          <cell r="D109" t="str">
            <v>自主定价</v>
          </cell>
        </row>
        <row r="110">
          <cell r="A110">
            <v>310208006</v>
          </cell>
          <cell r="B110" t="str">
            <v>糖尿病视网膜病变诊断</v>
          </cell>
          <cell r="C110" t="str">
            <v>单眼</v>
          </cell>
          <cell r="D110" t="str">
            <v>自主定价</v>
          </cell>
        </row>
        <row r="111">
          <cell r="A111">
            <v>310208007</v>
          </cell>
          <cell r="B111" t="str">
            <v>糖尿病泌汗神经病变检测</v>
          </cell>
          <cell r="C111" t="str">
            <v>次</v>
          </cell>
        </row>
        <row r="112">
          <cell r="A112">
            <v>3103</v>
          </cell>
          <cell r="B112" t="str">
            <v>3.眼部</v>
          </cell>
        </row>
        <row r="113">
          <cell r="A113">
            <v>310300001</v>
          </cell>
          <cell r="B113" t="str">
            <v>普通视力检查</v>
          </cell>
          <cell r="C113" t="str">
            <v>次</v>
          </cell>
          <cell r="D113">
            <v>1.8</v>
          </cell>
        </row>
        <row r="114">
          <cell r="A114">
            <v>310300002</v>
          </cell>
          <cell r="B114" t="str">
            <v>特殊视力检查</v>
          </cell>
          <cell r="C114" t="str">
            <v>项</v>
          </cell>
          <cell r="D114">
            <v>1.6</v>
          </cell>
        </row>
        <row r="115">
          <cell r="A115">
            <v>310300003</v>
          </cell>
          <cell r="B115" t="str">
            <v>选择性观看检查</v>
          </cell>
          <cell r="C115" t="str">
            <v>次</v>
          </cell>
          <cell r="D115">
            <v>1.6</v>
          </cell>
        </row>
        <row r="116">
          <cell r="A116">
            <v>310300004</v>
          </cell>
          <cell r="B116" t="str">
            <v>视网膜视力检查</v>
          </cell>
          <cell r="C116" t="str">
            <v>次</v>
          </cell>
          <cell r="D116">
            <v>22</v>
          </cell>
        </row>
        <row r="117">
          <cell r="A117">
            <v>310300005</v>
          </cell>
          <cell r="B117" t="str">
            <v>视野检查</v>
          </cell>
          <cell r="C117" t="str">
            <v>次</v>
          </cell>
        </row>
        <row r="118">
          <cell r="A118" t="str">
            <v>310300005a</v>
          </cell>
          <cell r="B118" t="str">
            <v>普通</v>
          </cell>
        </row>
        <row r="118">
          <cell r="D118">
            <v>8</v>
          </cell>
        </row>
        <row r="119">
          <cell r="A119" t="str">
            <v>310300005b</v>
          </cell>
          <cell r="B119" t="str">
            <v>电脑、动态</v>
          </cell>
        </row>
        <row r="119">
          <cell r="D119">
            <v>77</v>
          </cell>
        </row>
        <row r="120">
          <cell r="A120">
            <v>310300006</v>
          </cell>
          <cell r="B120" t="str">
            <v>阿姆斯勒(Amsler)表检查</v>
          </cell>
          <cell r="C120" t="str">
            <v>次</v>
          </cell>
          <cell r="D120">
            <v>5.6</v>
          </cell>
        </row>
        <row r="121">
          <cell r="A121">
            <v>310300007</v>
          </cell>
          <cell r="B121" t="str">
            <v>验光</v>
          </cell>
          <cell r="C121" t="str">
            <v>项</v>
          </cell>
          <cell r="D121" t="str">
            <v>价格放开</v>
          </cell>
        </row>
        <row r="122">
          <cell r="A122">
            <v>310300008</v>
          </cell>
          <cell r="B122" t="str">
            <v>镜片检测</v>
          </cell>
          <cell r="C122" t="str">
            <v>次</v>
          </cell>
          <cell r="D122" t="str">
            <v>价格放开</v>
          </cell>
        </row>
        <row r="123">
          <cell r="A123">
            <v>310300009</v>
          </cell>
          <cell r="B123" t="str">
            <v>隐形眼镜配置</v>
          </cell>
          <cell r="C123" t="str">
            <v>次</v>
          </cell>
          <cell r="D123" t="str">
            <v>价格放开</v>
          </cell>
        </row>
        <row r="124">
          <cell r="A124">
            <v>310300010</v>
          </cell>
          <cell r="B124" t="str">
            <v>主导眼检查</v>
          </cell>
          <cell r="C124" t="str">
            <v>次</v>
          </cell>
          <cell r="D124">
            <v>4</v>
          </cell>
        </row>
        <row r="125">
          <cell r="A125">
            <v>310300011</v>
          </cell>
          <cell r="B125" t="str">
            <v>代偿头位测定</v>
          </cell>
          <cell r="C125" t="str">
            <v>次</v>
          </cell>
          <cell r="D125">
            <v>5.6</v>
          </cell>
        </row>
        <row r="126">
          <cell r="A126">
            <v>310300012</v>
          </cell>
          <cell r="B126" t="str">
            <v>复视检查</v>
          </cell>
          <cell r="C126" t="str">
            <v>次</v>
          </cell>
          <cell r="D126">
            <v>8</v>
          </cell>
        </row>
        <row r="127">
          <cell r="A127">
            <v>310300013</v>
          </cell>
          <cell r="B127" t="str">
            <v>斜视度测定</v>
          </cell>
          <cell r="C127" t="str">
            <v>次</v>
          </cell>
          <cell r="D127">
            <v>14</v>
          </cell>
        </row>
        <row r="128">
          <cell r="A128">
            <v>310300014</v>
          </cell>
          <cell r="B128" t="str">
            <v>三棱镜检查</v>
          </cell>
          <cell r="C128" t="str">
            <v>次</v>
          </cell>
          <cell r="D128">
            <v>11</v>
          </cell>
        </row>
        <row r="129">
          <cell r="A129">
            <v>310300015</v>
          </cell>
          <cell r="B129" t="str">
            <v>线状镜检查</v>
          </cell>
          <cell r="C129" t="str">
            <v>次</v>
          </cell>
          <cell r="D129">
            <v>5.6</v>
          </cell>
        </row>
        <row r="130">
          <cell r="A130">
            <v>310300016</v>
          </cell>
          <cell r="B130" t="str">
            <v>黑氏(Hess)屏检查</v>
          </cell>
          <cell r="C130" t="str">
            <v>次</v>
          </cell>
          <cell r="D130">
            <v>5.6</v>
          </cell>
        </row>
        <row r="131">
          <cell r="A131">
            <v>310300017</v>
          </cell>
          <cell r="B131" t="str">
            <v>调节/集合测定</v>
          </cell>
          <cell r="C131" t="str">
            <v>次</v>
          </cell>
          <cell r="D131">
            <v>9</v>
          </cell>
        </row>
        <row r="132">
          <cell r="A132">
            <v>310300018</v>
          </cell>
          <cell r="B132" t="str">
            <v>牵拉试验</v>
          </cell>
          <cell r="C132" t="str">
            <v>次</v>
          </cell>
          <cell r="D132">
            <v>11</v>
          </cell>
        </row>
        <row r="133">
          <cell r="A133">
            <v>310300019</v>
          </cell>
          <cell r="B133" t="str">
            <v>双眼视觉检查</v>
          </cell>
          <cell r="C133" t="str">
            <v>次</v>
          </cell>
          <cell r="D133">
            <v>22</v>
          </cell>
        </row>
        <row r="134">
          <cell r="A134">
            <v>310300020</v>
          </cell>
          <cell r="B134" t="str">
            <v>色觉检查</v>
          </cell>
          <cell r="C134" t="str">
            <v>项</v>
          </cell>
          <cell r="D134">
            <v>5.6</v>
          </cell>
        </row>
        <row r="135">
          <cell r="A135">
            <v>310300021</v>
          </cell>
          <cell r="B135" t="str">
            <v>对比敏感度检查</v>
          </cell>
          <cell r="C135" t="str">
            <v>次</v>
          </cell>
          <cell r="D135">
            <v>11</v>
          </cell>
        </row>
        <row r="136">
          <cell r="A136">
            <v>310300022</v>
          </cell>
          <cell r="B136" t="str">
            <v>暗适应测定</v>
          </cell>
          <cell r="C136" t="str">
            <v>次</v>
          </cell>
          <cell r="D136">
            <v>32</v>
          </cell>
        </row>
        <row r="137">
          <cell r="A137">
            <v>310300023</v>
          </cell>
          <cell r="B137" t="str">
            <v>明适应测定</v>
          </cell>
          <cell r="C137" t="str">
            <v>次</v>
          </cell>
          <cell r="D137">
            <v>16</v>
          </cell>
        </row>
        <row r="138">
          <cell r="A138">
            <v>310300024</v>
          </cell>
          <cell r="B138" t="str">
            <v>正切尺检查</v>
          </cell>
          <cell r="C138" t="str">
            <v>次</v>
          </cell>
          <cell r="D138">
            <v>5.6</v>
          </cell>
        </row>
        <row r="139">
          <cell r="A139">
            <v>310300025</v>
          </cell>
          <cell r="B139" t="str">
            <v>注视性质检查</v>
          </cell>
          <cell r="C139" t="str">
            <v>次</v>
          </cell>
          <cell r="D139">
            <v>5.6</v>
          </cell>
        </row>
        <row r="140">
          <cell r="A140">
            <v>310300026</v>
          </cell>
          <cell r="B140" t="str">
            <v>眼象差检查</v>
          </cell>
          <cell r="C140" t="str">
            <v>次</v>
          </cell>
          <cell r="D140">
            <v>11</v>
          </cell>
        </row>
        <row r="141">
          <cell r="A141">
            <v>310300027</v>
          </cell>
          <cell r="B141" t="str">
            <v>眼压检查</v>
          </cell>
          <cell r="C141" t="str">
            <v>次</v>
          </cell>
          <cell r="D141">
            <v>11</v>
          </cell>
        </row>
        <row r="142">
          <cell r="A142">
            <v>310300028</v>
          </cell>
          <cell r="B142" t="str">
            <v>眼压日曲线检查</v>
          </cell>
          <cell r="C142" t="str">
            <v>次</v>
          </cell>
          <cell r="D142">
            <v>9</v>
          </cell>
        </row>
        <row r="143">
          <cell r="A143">
            <v>310300029</v>
          </cell>
          <cell r="B143" t="str">
            <v>眼压描记</v>
          </cell>
          <cell r="C143" t="str">
            <v>次</v>
          </cell>
          <cell r="D143">
            <v>9</v>
          </cell>
        </row>
        <row r="144">
          <cell r="A144">
            <v>310300030</v>
          </cell>
          <cell r="B144" t="str">
            <v>眼球突出度测量</v>
          </cell>
          <cell r="C144" t="str">
            <v>次</v>
          </cell>
          <cell r="D144">
            <v>5.6</v>
          </cell>
        </row>
        <row r="145">
          <cell r="A145">
            <v>310300031</v>
          </cell>
          <cell r="B145" t="str">
            <v>青光眼视网膜神经纤维层计算机图象分析</v>
          </cell>
          <cell r="C145" t="str">
            <v>次</v>
          </cell>
          <cell r="D145">
            <v>56</v>
          </cell>
        </row>
        <row r="146">
          <cell r="A146">
            <v>310300032</v>
          </cell>
          <cell r="B146" t="str">
            <v>低视力助视器试验</v>
          </cell>
          <cell r="C146" t="str">
            <v>单侧</v>
          </cell>
          <cell r="D146">
            <v>11</v>
          </cell>
        </row>
        <row r="147">
          <cell r="A147">
            <v>310300033</v>
          </cell>
          <cell r="B147" t="str">
            <v>上睑下垂检查</v>
          </cell>
          <cell r="C147" t="str">
            <v>次</v>
          </cell>
          <cell r="D147">
            <v>5.6</v>
          </cell>
        </row>
        <row r="148">
          <cell r="A148">
            <v>310300034</v>
          </cell>
          <cell r="B148" t="str">
            <v>泪膜破裂时间测定</v>
          </cell>
          <cell r="C148" t="str">
            <v>次</v>
          </cell>
          <cell r="D148">
            <v>11</v>
          </cell>
        </row>
        <row r="149">
          <cell r="A149">
            <v>310300035</v>
          </cell>
          <cell r="B149" t="str">
            <v>泪液分泌功能测定</v>
          </cell>
          <cell r="C149" t="str">
            <v>次</v>
          </cell>
          <cell r="D149">
            <v>11</v>
          </cell>
        </row>
        <row r="150">
          <cell r="A150">
            <v>310300036</v>
          </cell>
          <cell r="B150" t="str">
            <v>泪道冲洗</v>
          </cell>
          <cell r="C150" t="str">
            <v>单侧</v>
          </cell>
          <cell r="D150">
            <v>4</v>
          </cell>
        </row>
        <row r="151">
          <cell r="A151">
            <v>310300037</v>
          </cell>
          <cell r="B151" t="str">
            <v>青光眼诱导试验</v>
          </cell>
          <cell r="C151" t="str">
            <v>次</v>
          </cell>
          <cell r="D151">
            <v>18</v>
          </cell>
        </row>
        <row r="152">
          <cell r="A152">
            <v>310300038</v>
          </cell>
          <cell r="B152" t="str">
            <v>角膜荧光素染色检查</v>
          </cell>
          <cell r="C152" t="str">
            <v>次</v>
          </cell>
          <cell r="D152">
            <v>11</v>
          </cell>
        </row>
        <row r="153">
          <cell r="A153">
            <v>310300039</v>
          </cell>
          <cell r="B153" t="str">
            <v>角膜曲率测量</v>
          </cell>
          <cell r="C153" t="str">
            <v>次（单眼）</v>
          </cell>
          <cell r="D153">
            <v>8</v>
          </cell>
        </row>
        <row r="154">
          <cell r="A154">
            <v>310300040</v>
          </cell>
          <cell r="B154" t="str">
            <v>角膜地形图检查</v>
          </cell>
          <cell r="C154" t="str">
            <v>次（单眼）</v>
          </cell>
          <cell r="D154">
            <v>90</v>
          </cell>
        </row>
        <row r="155">
          <cell r="A155">
            <v>310300041</v>
          </cell>
          <cell r="B155" t="str">
            <v>角膜内皮镜检查</v>
          </cell>
          <cell r="C155" t="str">
            <v>次</v>
          </cell>
          <cell r="D155">
            <v>90</v>
          </cell>
        </row>
        <row r="156">
          <cell r="A156">
            <v>310300042</v>
          </cell>
          <cell r="B156" t="str">
            <v>角膜厚度检查</v>
          </cell>
          <cell r="C156" t="str">
            <v>次</v>
          </cell>
          <cell r="D156">
            <v>22</v>
          </cell>
        </row>
        <row r="157">
          <cell r="A157">
            <v>310300043</v>
          </cell>
          <cell r="B157" t="str">
            <v>角膜知觉检查</v>
          </cell>
          <cell r="C157" t="str">
            <v>次</v>
          </cell>
          <cell r="D157">
            <v>11</v>
          </cell>
        </row>
        <row r="158">
          <cell r="A158">
            <v>310300044</v>
          </cell>
          <cell r="B158" t="str">
            <v>巩膜透照检查</v>
          </cell>
          <cell r="C158" t="str">
            <v>次</v>
          </cell>
          <cell r="D158">
            <v>22</v>
          </cell>
        </row>
        <row r="159">
          <cell r="A159">
            <v>310300045</v>
          </cell>
          <cell r="B159" t="str">
            <v>人工晶体度数测量</v>
          </cell>
          <cell r="C159" t="str">
            <v>次</v>
          </cell>
          <cell r="D159">
            <v>56</v>
          </cell>
        </row>
        <row r="160">
          <cell r="A160">
            <v>310300046</v>
          </cell>
          <cell r="B160" t="str">
            <v>前房深度测量</v>
          </cell>
          <cell r="C160" t="str">
            <v>次</v>
          </cell>
          <cell r="D160">
            <v>11</v>
          </cell>
        </row>
        <row r="161">
          <cell r="A161">
            <v>310300047</v>
          </cell>
          <cell r="B161" t="str">
            <v>房水荧光测定</v>
          </cell>
          <cell r="C161" t="str">
            <v>次</v>
          </cell>
          <cell r="D161">
            <v>11</v>
          </cell>
        </row>
        <row r="162">
          <cell r="A162">
            <v>310300048</v>
          </cell>
          <cell r="B162" t="str">
            <v>裂隙灯检查</v>
          </cell>
          <cell r="C162" t="str">
            <v>次</v>
          </cell>
          <cell r="D162">
            <v>11</v>
          </cell>
        </row>
        <row r="163">
          <cell r="A163">
            <v>310300049</v>
          </cell>
          <cell r="B163" t="str">
            <v>裂隙灯下眼底检查</v>
          </cell>
          <cell r="C163" t="str">
            <v>次</v>
          </cell>
          <cell r="D163">
            <v>16</v>
          </cell>
        </row>
        <row r="164">
          <cell r="A164">
            <v>310300050</v>
          </cell>
          <cell r="B164" t="str">
            <v>裂隙灯下房角镜检查</v>
          </cell>
          <cell r="C164" t="str">
            <v>次</v>
          </cell>
          <cell r="D164">
            <v>22</v>
          </cell>
        </row>
        <row r="165">
          <cell r="A165">
            <v>310300051</v>
          </cell>
          <cell r="B165" t="str">
            <v>眼位照相</v>
          </cell>
          <cell r="C165" t="str">
            <v>次</v>
          </cell>
          <cell r="D165">
            <v>32</v>
          </cell>
        </row>
        <row r="166">
          <cell r="A166">
            <v>310300052</v>
          </cell>
          <cell r="B166" t="str">
            <v>眼前段照相</v>
          </cell>
          <cell r="C166" t="str">
            <v>单侧</v>
          </cell>
          <cell r="D166">
            <v>32</v>
          </cell>
        </row>
        <row r="167">
          <cell r="A167">
            <v>310300053</v>
          </cell>
          <cell r="B167" t="str">
            <v>眼底照相</v>
          </cell>
          <cell r="C167" t="str">
            <v>单侧</v>
          </cell>
          <cell r="D167">
            <v>16</v>
          </cell>
        </row>
        <row r="168">
          <cell r="A168">
            <v>310300054</v>
          </cell>
          <cell r="B168" t="str">
            <v>眼底血管造影</v>
          </cell>
          <cell r="C168" t="str">
            <v>单侧</v>
          </cell>
          <cell r="D168">
            <v>153</v>
          </cell>
        </row>
        <row r="169">
          <cell r="A169">
            <v>310300055</v>
          </cell>
          <cell r="B169" t="str">
            <v>裂隙灯下眼底视神经立体照相</v>
          </cell>
          <cell r="C169" t="str">
            <v>次</v>
          </cell>
          <cell r="D169">
            <v>32</v>
          </cell>
        </row>
        <row r="170">
          <cell r="A170">
            <v>310300056</v>
          </cell>
          <cell r="B170" t="str">
            <v>眼底检查</v>
          </cell>
          <cell r="C170" t="str">
            <v>次</v>
          </cell>
          <cell r="D170">
            <v>8</v>
          </cell>
        </row>
        <row r="171">
          <cell r="A171">
            <v>310300057</v>
          </cell>
          <cell r="B171" t="str">
            <v>扫描激光眼底检查(SLO)</v>
          </cell>
          <cell r="C171" t="str">
            <v>次</v>
          </cell>
          <cell r="D171">
            <v>112</v>
          </cell>
        </row>
        <row r="172">
          <cell r="A172">
            <v>310300058</v>
          </cell>
          <cell r="B172" t="str">
            <v>视网膜裂孔定位检查</v>
          </cell>
          <cell r="C172" t="str">
            <v>次</v>
          </cell>
          <cell r="D172">
            <v>22</v>
          </cell>
        </row>
        <row r="173">
          <cell r="A173">
            <v>310300059</v>
          </cell>
          <cell r="B173" t="str">
            <v>海德堡视网膜厚度检查（HRT）</v>
          </cell>
          <cell r="C173" t="str">
            <v>次</v>
          </cell>
          <cell r="D173">
            <v>153</v>
          </cell>
        </row>
        <row r="174">
          <cell r="A174">
            <v>310300060</v>
          </cell>
          <cell r="B174" t="str">
            <v>眼血流图</v>
          </cell>
          <cell r="C174" t="str">
            <v>次</v>
          </cell>
          <cell r="D174">
            <v>56</v>
          </cell>
        </row>
        <row r="175">
          <cell r="A175">
            <v>310300061</v>
          </cell>
          <cell r="B175" t="str">
            <v>视网膜动脉压测定</v>
          </cell>
          <cell r="C175" t="str">
            <v>次</v>
          </cell>
          <cell r="D175">
            <v>56</v>
          </cell>
        </row>
        <row r="176">
          <cell r="A176">
            <v>310300062</v>
          </cell>
          <cell r="B176" t="str">
            <v>临界融合频率检查</v>
          </cell>
          <cell r="C176" t="str">
            <v>次</v>
          </cell>
          <cell r="D176">
            <v>32</v>
          </cell>
        </row>
        <row r="177">
          <cell r="A177">
            <v>310300063</v>
          </cell>
          <cell r="B177" t="str">
            <v>超声生物显微镜检查(UBM)</v>
          </cell>
          <cell r="C177" t="str">
            <v>单侧</v>
          </cell>
          <cell r="D177">
            <v>112</v>
          </cell>
        </row>
        <row r="178">
          <cell r="A178">
            <v>310300064</v>
          </cell>
          <cell r="B178" t="str">
            <v>光学相干断层成相(OCT)</v>
          </cell>
          <cell r="C178" t="str">
            <v>单侧</v>
          </cell>
          <cell r="D178">
            <v>153</v>
          </cell>
        </row>
        <row r="179">
          <cell r="A179">
            <v>310300065</v>
          </cell>
          <cell r="B179" t="str">
            <v>视网膜电流图(ERG)</v>
          </cell>
          <cell r="C179" t="str">
            <v>单侧</v>
          </cell>
          <cell r="D179">
            <v>153</v>
          </cell>
        </row>
        <row r="180">
          <cell r="A180">
            <v>310300066</v>
          </cell>
          <cell r="B180" t="str">
            <v>视觉网膜地形图</v>
          </cell>
          <cell r="C180" t="str">
            <v>次</v>
          </cell>
          <cell r="D180">
            <v>112</v>
          </cell>
        </row>
        <row r="181">
          <cell r="A181">
            <v>310300067</v>
          </cell>
          <cell r="B181" t="str">
            <v>眼电图(EOG)</v>
          </cell>
          <cell r="C181" t="str">
            <v>次</v>
          </cell>
          <cell r="D181">
            <v>90</v>
          </cell>
        </row>
        <row r="182">
          <cell r="A182">
            <v>310300068</v>
          </cell>
          <cell r="B182" t="str">
            <v>视觉诱发电位(VEP)</v>
          </cell>
          <cell r="C182" t="str">
            <v>次</v>
          </cell>
          <cell r="D182">
            <v>90</v>
          </cell>
        </row>
        <row r="183">
          <cell r="A183">
            <v>310300069</v>
          </cell>
          <cell r="B183" t="str">
            <v>眼外肌功能检查</v>
          </cell>
          <cell r="C183" t="str">
            <v>次</v>
          </cell>
          <cell r="D183">
            <v>22</v>
          </cell>
        </row>
        <row r="184">
          <cell r="A184">
            <v>310300070</v>
          </cell>
          <cell r="B184" t="str">
            <v>眼肌力检查</v>
          </cell>
          <cell r="C184" t="str">
            <v>次</v>
          </cell>
          <cell r="D184">
            <v>16</v>
          </cell>
        </row>
        <row r="185">
          <cell r="A185">
            <v>310300071</v>
          </cell>
          <cell r="B185" t="str">
            <v>结膜印痕细胞检查</v>
          </cell>
          <cell r="C185" t="str">
            <v>次</v>
          </cell>
          <cell r="D185">
            <v>22</v>
          </cell>
        </row>
        <row r="186">
          <cell r="A186">
            <v>310300072</v>
          </cell>
          <cell r="B186" t="str">
            <v>马氏(Maddox)杆试验</v>
          </cell>
          <cell r="C186" t="str">
            <v>次</v>
          </cell>
          <cell r="D186">
            <v>11</v>
          </cell>
        </row>
        <row r="187">
          <cell r="A187">
            <v>310300073</v>
          </cell>
          <cell r="B187" t="str">
            <v>球内异物定位</v>
          </cell>
          <cell r="C187" t="str">
            <v>单侧</v>
          </cell>
          <cell r="D187">
            <v>63</v>
          </cell>
        </row>
        <row r="188">
          <cell r="A188">
            <v>310300074</v>
          </cell>
          <cell r="B188" t="str">
            <v>磁石试验</v>
          </cell>
          <cell r="C188" t="str">
            <v>次</v>
          </cell>
          <cell r="D188">
            <v>11</v>
          </cell>
        </row>
        <row r="189">
          <cell r="A189">
            <v>310300075</v>
          </cell>
          <cell r="B189" t="str">
            <v>眼活体组织检查</v>
          </cell>
          <cell r="C189" t="str">
            <v>次</v>
          </cell>
          <cell r="D189">
            <v>63</v>
          </cell>
        </row>
        <row r="190">
          <cell r="A190">
            <v>310300076</v>
          </cell>
          <cell r="B190" t="str">
            <v>角膜刮片检查</v>
          </cell>
          <cell r="C190" t="str">
            <v>次</v>
          </cell>
          <cell r="D190">
            <v>11</v>
          </cell>
        </row>
        <row r="191">
          <cell r="A191">
            <v>310300077</v>
          </cell>
          <cell r="B191" t="str">
            <v>结膜囊取材检查</v>
          </cell>
          <cell r="C191" t="str">
            <v>次</v>
          </cell>
          <cell r="D191">
            <v>11</v>
          </cell>
        </row>
        <row r="192">
          <cell r="A192">
            <v>310300078</v>
          </cell>
          <cell r="B192" t="str">
            <v>准分子激光屈光性角膜矫正术(PRK)</v>
          </cell>
          <cell r="C192" t="str">
            <v>次</v>
          </cell>
          <cell r="D192" t="str">
            <v>价格放开</v>
          </cell>
        </row>
        <row r="193">
          <cell r="A193">
            <v>310300079</v>
          </cell>
          <cell r="B193" t="str">
            <v>激光原位角膜磨镶术(LASIK)</v>
          </cell>
          <cell r="C193" t="str">
            <v>次</v>
          </cell>
          <cell r="D193" t="str">
            <v>价格放开</v>
          </cell>
        </row>
        <row r="194">
          <cell r="A194">
            <v>310300080</v>
          </cell>
          <cell r="B194" t="str">
            <v>视网膜激光光凝术</v>
          </cell>
          <cell r="C194" t="str">
            <v>次</v>
          </cell>
          <cell r="D194">
            <v>315</v>
          </cell>
        </row>
        <row r="195">
          <cell r="A195">
            <v>310300081</v>
          </cell>
          <cell r="B195" t="str">
            <v>激光治疗眼前节病</v>
          </cell>
          <cell r="C195" t="str">
            <v>单侧</v>
          </cell>
          <cell r="D195">
            <v>315</v>
          </cell>
        </row>
        <row r="196">
          <cell r="A196">
            <v>310300082</v>
          </cell>
          <cell r="B196" t="str">
            <v>铒激光眼科手术</v>
          </cell>
          <cell r="C196" t="str">
            <v>次</v>
          </cell>
          <cell r="D196" t="str">
            <v>待定</v>
          </cell>
        </row>
        <row r="197">
          <cell r="A197">
            <v>310300083</v>
          </cell>
          <cell r="B197" t="str">
            <v>钬激光巩膜切除手术</v>
          </cell>
          <cell r="C197" t="str">
            <v>次</v>
          </cell>
          <cell r="D197" t="str">
            <v>待定</v>
          </cell>
        </row>
        <row r="198">
          <cell r="A198">
            <v>310300084</v>
          </cell>
          <cell r="B198" t="str">
            <v>低功率氦一氖激光治疗</v>
          </cell>
          <cell r="C198" t="str">
            <v>次</v>
          </cell>
          <cell r="D198">
            <v>270</v>
          </cell>
        </row>
        <row r="199">
          <cell r="A199">
            <v>310300085</v>
          </cell>
          <cell r="B199" t="str">
            <v>电解倒睫</v>
          </cell>
          <cell r="C199" t="str">
            <v>单侧</v>
          </cell>
          <cell r="D199">
            <v>16</v>
          </cell>
        </row>
        <row r="200">
          <cell r="A200">
            <v>310300086</v>
          </cell>
          <cell r="B200" t="str">
            <v>光动力疗法（PDT）</v>
          </cell>
          <cell r="C200" t="str">
            <v>每光斑</v>
          </cell>
          <cell r="D200">
            <v>201</v>
          </cell>
        </row>
        <row r="201">
          <cell r="A201">
            <v>310300087</v>
          </cell>
          <cell r="B201" t="str">
            <v>睑板腺按摩</v>
          </cell>
          <cell r="C201" t="str">
            <v>单侧</v>
          </cell>
          <cell r="D201">
            <v>8</v>
          </cell>
        </row>
        <row r="202">
          <cell r="A202">
            <v>310300088</v>
          </cell>
          <cell r="B202" t="str">
            <v>冲洗结膜囊</v>
          </cell>
          <cell r="C202" t="str">
            <v>单侧</v>
          </cell>
          <cell r="D202">
            <v>8</v>
          </cell>
        </row>
        <row r="203">
          <cell r="A203">
            <v>310300089</v>
          </cell>
          <cell r="B203" t="str">
            <v>睑结膜伪膜去除冲洗</v>
          </cell>
          <cell r="C203" t="str">
            <v>单侧</v>
          </cell>
          <cell r="D203">
            <v>12</v>
          </cell>
        </row>
        <row r="204">
          <cell r="A204">
            <v>310300090</v>
          </cell>
          <cell r="B204" t="str">
            <v>晶体囊截开术</v>
          </cell>
          <cell r="C204" t="str">
            <v>单侧</v>
          </cell>
          <cell r="D204">
            <v>240</v>
          </cell>
        </row>
        <row r="205">
          <cell r="A205">
            <v>310300091</v>
          </cell>
          <cell r="B205" t="str">
            <v>取结膜结石</v>
          </cell>
          <cell r="C205" t="str">
            <v>单侧</v>
          </cell>
          <cell r="D205">
            <v>8</v>
          </cell>
        </row>
        <row r="206">
          <cell r="A206">
            <v>310300092</v>
          </cell>
          <cell r="B206" t="str">
            <v>沙眼磨擦压挤术</v>
          </cell>
          <cell r="C206" t="str">
            <v>单侧</v>
          </cell>
          <cell r="D206">
            <v>22</v>
          </cell>
        </row>
        <row r="207">
          <cell r="A207">
            <v>310300093</v>
          </cell>
          <cell r="B207" t="str">
            <v>眼部脓肿切开引流术</v>
          </cell>
          <cell r="C207" t="str">
            <v>单侧</v>
          </cell>
          <cell r="D207">
            <v>56</v>
          </cell>
        </row>
        <row r="208">
          <cell r="A208">
            <v>310300094</v>
          </cell>
          <cell r="B208" t="str">
            <v>球结膜下注射</v>
          </cell>
          <cell r="C208" t="str">
            <v>单侧</v>
          </cell>
          <cell r="D208">
            <v>6.4</v>
          </cell>
        </row>
        <row r="209">
          <cell r="A209">
            <v>310300095</v>
          </cell>
          <cell r="B209" t="str">
            <v>球后注射</v>
          </cell>
          <cell r="C209" t="str">
            <v>单侧</v>
          </cell>
          <cell r="D209">
            <v>12</v>
          </cell>
        </row>
        <row r="210">
          <cell r="A210">
            <v>310300096</v>
          </cell>
          <cell r="B210" t="str">
            <v>眶上神经封闭</v>
          </cell>
          <cell r="C210" t="str">
            <v>次</v>
          </cell>
          <cell r="D210">
            <v>11</v>
          </cell>
        </row>
        <row r="211">
          <cell r="A211">
            <v>310300097</v>
          </cell>
          <cell r="B211" t="str">
            <v>肉毒杆菌素眼外肌注射</v>
          </cell>
          <cell r="C211" t="str">
            <v>次</v>
          </cell>
          <cell r="D211">
            <v>53</v>
          </cell>
        </row>
        <row r="212">
          <cell r="A212">
            <v>310300098</v>
          </cell>
          <cell r="B212" t="str">
            <v>协调器治疗</v>
          </cell>
          <cell r="C212" t="str">
            <v>单侧</v>
          </cell>
          <cell r="D212">
            <v>22</v>
          </cell>
        </row>
        <row r="213">
          <cell r="A213">
            <v>310300099</v>
          </cell>
          <cell r="B213" t="str">
            <v>后象治疗</v>
          </cell>
          <cell r="C213" t="str">
            <v>单侧</v>
          </cell>
          <cell r="D213">
            <v>9</v>
          </cell>
        </row>
        <row r="214">
          <cell r="A214">
            <v>310300100</v>
          </cell>
          <cell r="B214" t="str">
            <v>前房穿刺术</v>
          </cell>
          <cell r="C214" t="str">
            <v>单侧</v>
          </cell>
          <cell r="D214">
            <v>160</v>
          </cell>
        </row>
        <row r="215">
          <cell r="A215">
            <v>310300101</v>
          </cell>
          <cell r="B215" t="str">
            <v>前房注气术</v>
          </cell>
          <cell r="C215" t="str">
            <v>单侧</v>
          </cell>
          <cell r="D215">
            <v>196</v>
          </cell>
        </row>
        <row r="216">
          <cell r="A216">
            <v>310300102</v>
          </cell>
          <cell r="B216" t="str">
            <v>角膜异物剔除术</v>
          </cell>
          <cell r="C216" t="str">
            <v>单侧</v>
          </cell>
          <cell r="D216">
            <v>24</v>
          </cell>
        </row>
        <row r="217">
          <cell r="A217">
            <v>310300103</v>
          </cell>
          <cell r="B217" t="str">
            <v>角膜溃疡灼烙术</v>
          </cell>
          <cell r="C217" t="str">
            <v>单侧</v>
          </cell>
          <cell r="D217">
            <v>32</v>
          </cell>
        </row>
        <row r="218">
          <cell r="A218">
            <v>310300104</v>
          </cell>
          <cell r="B218" t="str">
            <v>眼部冷冻治疗</v>
          </cell>
          <cell r="C218" t="str">
            <v>单侧</v>
          </cell>
          <cell r="D218">
            <v>315</v>
          </cell>
        </row>
        <row r="219">
          <cell r="A219">
            <v>310300105</v>
          </cell>
          <cell r="B219" t="str">
            <v>泪小点扩张</v>
          </cell>
          <cell r="C219" t="str">
            <v>单侧</v>
          </cell>
          <cell r="D219">
            <v>8</v>
          </cell>
        </row>
        <row r="220">
          <cell r="A220">
            <v>310300106</v>
          </cell>
          <cell r="B220" t="str">
            <v>泪道探通术</v>
          </cell>
          <cell r="C220" t="str">
            <v>单侧</v>
          </cell>
          <cell r="D220">
            <v>40</v>
          </cell>
        </row>
        <row r="221">
          <cell r="A221">
            <v>310300107</v>
          </cell>
          <cell r="B221" t="str">
            <v>双眼单视功能训练</v>
          </cell>
          <cell r="C221" t="str">
            <v>次</v>
          </cell>
          <cell r="D221">
            <v>18</v>
          </cell>
        </row>
        <row r="222">
          <cell r="A222">
            <v>310300108</v>
          </cell>
          <cell r="B222" t="str">
            <v>弱视训练</v>
          </cell>
          <cell r="C222" t="str">
            <v>单侧</v>
          </cell>
          <cell r="D222">
            <v>8</v>
          </cell>
        </row>
        <row r="223">
          <cell r="A223">
            <v>310300109</v>
          </cell>
          <cell r="B223" t="str">
            <v>婴幼儿视网膜病变检查</v>
          </cell>
          <cell r="C223" t="str">
            <v>双眼</v>
          </cell>
          <cell r="D223">
            <v>184</v>
          </cell>
        </row>
        <row r="224">
          <cell r="A224">
            <v>310300110</v>
          </cell>
          <cell r="B224" t="str">
            <v>眼部广域成相</v>
          </cell>
          <cell r="C224" t="str">
            <v>次</v>
          </cell>
          <cell r="D224">
            <v>128</v>
          </cell>
        </row>
        <row r="225">
          <cell r="A225">
            <v>310300111</v>
          </cell>
          <cell r="B225" t="str">
            <v>新生儿间接眼底镜视网膜光凝术</v>
          </cell>
          <cell r="C225" t="str">
            <v>次</v>
          </cell>
          <cell r="D225">
            <v>720</v>
          </cell>
        </row>
        <row r="226">
          <cell r="A226">
            <v>310300112</v>
          </cell>
          <cell r="B226" t="str">
            <v>强脉冲光干眼治疗</v>
          </cell>
          <cell r="C226" t="str">
            <v>单眼</v>
          </cell>
          <cell r="D226" t="str">
            <v>自主定价</v>
          </cell>
        </row>
        <row r="227">
          <cell r="A227">
            <v>310300113</v>
          </cell>
          <cell r="B227" t="str">
            <v>干眼熏蒸治疗</v>
          </cell>
          <cell r="C227" t="str">
            <v>次</v>
          </cell>
          <cell r="D227" t="str">
            <v>自主定价</v>
          </cell>
        </row>
        <row r="228">
          <cell r="A228">
            <v>310300114</v>
          </cell>
          <cell r="B228" t="str">
            <v>睑板腺热脉动治疗</v>
          </cell>
          <cell r="C228" t="str">
            <v>单眼</v>
          </cell>
          <cell r="D228" t="str">
            <v>自主定价</v>
          </cell>
        </row>
        <row r="229">
          <cell r="A229">
            <v>310300124</v>
          </cell>
          <cell r="B229" t="str">
            <v>泪道内窥镜检查</v>
          </cell>
          <cell r="C229" t="str">
            <v>单侧</v>
          </cell>
          <cell r="D229" t="str">
            <v>自主定价</v>
          </cell>
        </row>
        <row r="230">
          <cell r="A230">
            <v>310300125</v>
          </cell>
          <cell r="B230" t="str">
            <v>角膜生物力学检查</v>
          </cell>
          <cell r="C230" t="str">
            <v>眼</v>
          </cell>
        </row>
        <row r="231">
          <cell r="A231">
            <v>3104</v>
          </cell>
          <cell r="B231" t="str">
            <v>4.耳鼻咽喉</v>
          </cell>
        </row>
        <row r="232">
          <cell r="A232">
            <v>310401</v>
          </cell>
          <cell r="B232" t="str">
            <v>耳部诊疗</v>
          </cell>
        </row>
        <row r="233">
          <cell r="A233">
            <v>310401001</v>
          </cell>
          <cell r="B233" t="str">
            <v>听性脑干反应</v>
          </cell>
          <cell r="C233" t="str">
            <v>次</v>
          </cell>
          <cell r="D233">
            <v>93</v>
          </cell>
        </row>
        <row r="234">
          <cell r="A234">
            <v>310401002</v>
          </cell>
          <cell r="B234" t="str">
            <v>纯音听阈测定</v>
          </cell>
          <cell r="C234" t="str">
            <v>次</v>
          </cell>
          <cell r="D234">
            <v>45</v>
          </cell>
        </row>
        <row r="235">
          <cell r="A235">
            <v>310401003</v>
          </cell>
          <cell r="B235" t="str">
            <v>自描听力检查</v>
          </cell>
          <cell r="C235" t="str">
            <v>次</v>
          </cell>
          <cell r="D235">
            <v>32</v>
          </cell>
        </row>
        <row r="236">
          <cell r="A236">
            <v>310401004</v>
          </cell>
          <cell r="B236" t="str">
            <v>纯音短增量敏感指数试验</v>
          </cell>
          <cell r="C236" t="str">
            <v>次</v>
          </cell>
          <cell r="D236">
            <v>28</v>
          </cell>
        </row>
        <row r="237">
          <cell r="A237">
            <v>310401005</v>
          </cell>
          <cell r="B237" t="str">
            <v>纯音衰减试验</v>
          </cell>
          <cell r="C237" t="str">
            <v>次</v>
          </cell>
          <cell r="D237">
            <v>28</v>
          </cell>
        </row>
        <row r="238">
          <cell r="A238">
            <v>310401006</v>
          </cell>
          <cell r="B238" t="str">
            <v>双耳交替响度平衡试验</v>
          </cell>
          <cell r="C238" t="str">
            <v>次</v>
          </cell>
          <cell r="D238">
            <v>16</v>
          </cell>
        </row>
        <row r="239">
          <cell r="A239">
            <v>310401007</v>
          </cell>
          <cell r="B239" t="str">
            <v>响度不适与舒适阈检测</v>
          </cell>
          <cell r="C239" t="str">
            <v>次</v>
          </cell>
          <cell r="D239">
            <v>28</v>
          </cell>
        </row>
        <row r="240">
          <cell r="A240">
            <v>310401008</v>
          </cell>
          <cell r="B240" t="str">
            <v>调谐曲线</v>
          </cell>
          <cell r="C240" t="str">
            <v>次</v>
          </cell>
          <cell r="D240">
            <v>28</v>
          </cell>
        </row>
        <row r="241">
          <cell r="A241">
            <v>310401009</v>
          </cell>
          <cell r="B241" t="str">
            <v>言语测听</v>
          </cell>
          <cell r="C241" t="str">
            <v>次</v>
          </cell>
          <cell r="D241">
            <v>56</v>
          </cell>
        </row>
        <row r="242">
          <cell r="A242">
            <v>310401010</v>
          </cell>
          <cell r="B242" t="str">
            <v>声导抗测听</v>
          </cell>
          <cell r="C242" t="str">
            <v>次</v>
          </cell>
          <cell r="D242">
            <v>56</v>
          </cell>
        </row>
        <row r="243">
          <cell r="A243">
            <v>310401011</v>
          </cell>
          <cell r="B243" t="str">
            <v>镫骨活动度检测(盖来试验)</v>
          </cell>
          <cell r="C243" t="str">
            <v>次</v>
          </cell>
          <cell r="D243">
            <v>16</v>
          </cell>
        </row>
        <row r="244">
          <cell r="A244">
            <v>310401012</v>
          </cell>
          <cell r="B244" t="str">
            <v>镫骨肌反射衰减试验</v>
          </cell>
          <cell r="C244" t="str">
            <v>次</v>
          </cell>
          <cell r="D244">
            <v>22</v>
          </cell>
        </row>
        <row r="245">
          <cell r="A245">
            <v>310401013</v>
          </cell>
          <cell r="B245" t="str">
            <v>咽鼓管压力测定</v>
          </cell>
          <cell r="C245" t="str">
            <v>次</v>
          </cell>
          <cell r="D245">
            <v>22</v>
          </cell>
        </row>
        <row r="246">
          <cell r="A246">
            <v>310401014</v>
          </cell>
          <cell r="B246" t="str">
            <v>耳蜗电图 </v>
          </cell>
          <cell r="C246" t="str">
            <v>次</v>
          </cell>
          <cell r="D246">
            <v>90</v>
          </cell>
        </row>
        <row r="247">
          <cell r="A247">
            <v>310401015</v>
          </cell>
          <cell r="B247" t="str">
            <v>耳声发射检查</v>
          </cell>
          <cell r="C247" t="str">
            <v>次</v>
          </cell>
          <cell r="D247">
            <v>90</v>
          </cell>
        </row>
        <row r="248">
          <cell r="A248">
            <v>310401016</v>
          </cell>
          <cell r="B248" t="str">
            <v>稳态听觉诱发反应</v>
          </cell>
          <cell r="C248" t="str">
            <v>次</v>
          </cell>
          <cell r="D248">
            <v>56</v>
          </cell>
        </row>
        <row r="249">
          <cell r="A249">
            <v>310401017</v>
          </cell>
          <cell r="B249" t="str">
            <v>中潜伏期诱发电位</v>
          </cell>
          <cell r="C249" t="str">
            <v>次</v>
          </cell>
          <cell r="D249">
            <v>32</v>
          </cell>
        </row>
        <row r="250">
          <cell r="A250">
            <v>310401018</v>
          </cell>
          <cell r="B250" t="str">
            <v>皮层慢反应</v>
          </cell>
          <cell r="C250" t="str">
            <v>次</v>
          </cell>
          <cell r="D250">
            <v>32</v>
          </cell>
        </row>
        <row r="251">
          <cell r="A251">
            <v>310401019</v>
          </cell>
          <cell r="B251" t="str">
            <v>迟期成分检查</v>
          </cell>
          <cell r="C251" t="str">
            <v>次</v>
          </cell>
          <cell r="D251">
            <v>32</v>
          </cell>
        </row>
        <row r="252">
          <cell r="A252">
            <v>310401020</v>
          </cell>
          <cell r="B252" t="str">
            <v>鼓岬电刺激反应</v>
          </cell>
          <cell r="C252" t="str">
            <v>次</v>
          </cell>
          <cell r="D252">
            <v>32</v>
          </cell>
        </row>
        <row r="253">
          <cell r="A253">
            <v>310401021</v>
          </cell>
          <cell r="B253" t="str">
            <v>眼震电图</v>
          </cell>
          <cell r="C253" t="str">
            <v>次</v>
          </cell>
          <cell r="D253">
            <v>112</v>
          </cell>
        </row>
        <row r="254">
          <cell r="A254">
            <v>310401022</v>
          </cell>
          <cell r="B254" t="str">
            <v>平衡试验</v>
          </cell>
          <cell r="C254" t="str">
            <v>次</v>
          </cell>
          <cell r="D254">
            <v>40</v>
          </cell>
        </row>
        <row r="255">
          <cell r="A255">
            <v>310401023</v>
          </cell>
          <cell r="B255" t="str">
            <v>中耳共振频率测定</v>
          </cell>
          <cell r="C255" t="str">
            <v>次</v>
          </cell>
          <cell r="D255">
            <v>17</v>
          </cell>
        </row>
        <row r="256">
          <cell r="A256">
            <v>310401024</v>
          </cell>
          <cell r="B256" t="str">
            <v>听探子检查</v>
          </cell>
          <cell r="C256" t="str">
            <v>次</v>
          </cell>
          <cell r="D256">
            <v>16</v>
          </cell>
        </row>
        <row r="257">
          <cell r="A257">
            <v>310401025</v>
          </cell>
          <cell r="B257" t="str">
            <v>听力筛选试验</v>
          </cell>
          <cell r="C257" t="str">
            <v>次</v>
          </cell>
          <cell r="D257">
            <v>32</v>
          </cell>
        </row>
        <row r="258">
          <cell r="A258">
            <v>310401026</v>
          </cell>
          <cell r="B258" t="str">
            <v>耳鸣检查</v>
          </cell>
          <cell r="C258" t="str">
            <v>次</v>
          </cell>
          <cell r="D258">
            <v>32</v>
          </cell>
        </row>
        <row r="259">
          <cell r="A259">
            <v>310401027</v>
          </cell>
          <cell r="B259" t="str">
            <v>定向条件反射测定</v>
          </cell>
          <cell r="C259" t="str">
            <v>次</v>
          </cell>
          <cell r="D259">
            <v>22</v>
          </cell>
        </row>
        <row r="260">
          <cell r="A260">
            <v>310401028</v>
          </cell>
          <cell r="B260" t="str">
            <v>助听器选配试验</v>
          </cell>
          <cell r="C260" t="str">
            <v>次</v>
          </cell>
          <cell r="D260">
            <v>56</v>
          </cell>
        </row>
        <row r="261">
          <cell r="A261">
            <v>310401029</v>
          </cell>
          <cell r="B261" t="str">
            <v>电子耳蜗编程</v>
          </cell>
          <cell r="C261" t="str">
            <v>次</v>
          </cell>
          <cell r="D261">
            <v>112</v>
          </cell>
        </row>
        <row r="262">
          <cell r="A262">
            <v>310401030</v>
          </cell>
          <cell r="B262" t="str">
            <v>真耳分析</v>
          </cell>
          <cell r="C262" t="str">
            <v>次</v>
          </cell>
          <cell r="D262" t="str">
            <v>待定</v>
          </cell>
        </row>
        <row r="263">
          <cell r="A263">
            <v>310401031</v>
          </cell>
          <cell r="B263" t="str">
            <v>鼓膜贴补试验</v>
          </cell>
          <cell r="C263" t="str">
            <v>次</v>
          </cell>
          <cell r="D263">
            <v>12</v>
          </cell>
        </row>
        <row r="264">
          <cell r="A264">
            <v>310401032</v>
          </cell>
          <cell r="B264" t="str">
            <v>味觉试验</v>
          </cell>
          <cell r="C264" t="str">
            <v>次</v>
          </cell>
          <cell r="D264">
            <v>16</v>
          </cell>
        </row>
        <row r="265">
          <cell r="A265">
            <v>310401033</v>
          </cell>
          <cell r="B265" t="str">
            <v>溢泪试验</v>
          </cell>
          <cell r="C265" t="str">
            <v>次</v>
          </cell>
          <cell r="D265">
            <v>16</v>
          </cell>
        </row>
        <row r="266">
          <cell r="A266">
            <v>310401034</v>
          </cell>
          <cell r="B266" t="str">
            <v>耳纤维内镜检查</v>
          </cell>
          <cell r="C266" t="str">
            <v>次</v>
          </cell>
          <cell r="D266">
            <v>90</v>
          </cell>
        </row>
        <row r="267">
          <cell r="A267">
            <v>310401035</v>
          </cell>
          <cell r="B267" t="str">
            <v>硬性耳内镜检查</v>
          </cell>
          <cell r="C267" t="str">
            <v>次</v>
          </cell>
          <cell r="D267">
            <v>90</v>
          </cell>
        </row>
        <row r="268">
          <cell r="A268">
            <v>310401036</v>
          </cell>
          <cell r="B268" t="str">
            <v>电耳镜检查                              </v>
          </cell>
          <cell r="C268" t="str">
            <v>次</v>
          </cell>
          <cell r="D268">
            <v>9</v>
          </cell>
        </row>
        <row r="269">
          <cell r="A269">
            <v>310401037</v>
          </cell>
          <cell r="B269" t="str">
            <v>耳显微镜检查</v>
          </cell>
          <cell r="C269" t="str">
            <v>次</v>
          </cell>
          <cell r="D269">
            <v>70</v>
          </cell>
        </row>
        <row r="270">
          <cell r="A270">
            <v>310401038</v>
          </cell>
          <cell r="B270" t="str">
            <v>西格氏耳镜检查</v>
          </cell>
          <cell r="C270" t="str">
            <v>次</v>
          </cell>
          <cell r="D270">
            <v>11</v>
          </cell>
        </row>
        <row r="271">
          <cell r="A271">
            <v>310401039</v>
          </cell>
          <cell r="B271" t="str">
            <v>上鼓室冲洗术</v>
          </cell>
          <cell r="C271" t="str">
            <v>单侧</v>
          </cell>
          <cell r="D271">
            <v>32</v>
          </cell>
        </row>
        <row r="272">
          <cell r="A272">
            <v>310401040</v>
          </cell>
          <cell r="B272" t="str">
            <v>鼓膜穿刺术</v>
          </cell>
          <cell r="C272" t="str">
            <v>单侧</v>
          </cell>
          <cell r="D272">
            <v>24</v>
          </cell>
        </row>
        <row r="273">
          <cell r="A273">
            <v>310401041</v>
          </cell>
          <cell r="B273" t="str">
            <v>耵聍冲洗</v>
          </cell>
          <cell r="C273" t="str">
            <v>单侧</v>
          </cell>
          <cell r="D273">
            <v>16</v>
          </cell>
        </row>
        <row r="274">
          <cell r="A274">
            <v>310401042</v>
          </cell>
          <cell r="B274" t="str">
            <v>耳正负压治疗</v>
          </cell>
          <cell r="C274" t="str">
            <v>单侧</v>
          </cell>
          <cell r="D274">
            <v>11</v>
          </cell>
        </row>
        <row r="275">
          <cell r="A275">
            <v>310401043</v>
          </cell>
          <cell r="B275" t="str">
            <v>波氏法咽鼓管吹张</v>
          </cell>
          <cell r="C275" t="str">
            <v>单侧</v>
          </cell>
          <cell r="D275">
            <v>11</v>
          </cell>
        </row>
        <row r="276">
          <cell r="A276">
            <v>310401044</v>
          </cell>
          <cell r="B276" t="str">
            <v>导管法咽鼓管吹张</v>
          </cell>
          <cell r="C276" t="str">
            <v>单侧</v>
          </cell>
          <cell r="D276">
            <v>32</v>
          </cell>
        </row>
        <row r="277">
          <cell r="A277">
            <v>310401045</v>
          </cell>
          <cell r="B277" t="str">
            <v>耳药物烧灼</v>
          </cell>
          <cell r="C277" t="str">
            <v>单侧</v>
          </cell>
          <cell r="D277">
            <v>22</v>
          </cell>
        </row>
        <row r="278">
          <cell r="A278">
            <v>310401046</v>
          </cell>
          <cell r="B278" t="str">
            <v>鼓膜贴补</v>
          </cell>
          <cell r="C278" t="str">
            <v>单侧</v>
          </cell>
          <cell r="D278">
            <v>48</v>
          </cell>
        </row>
        <row r="279">
          <cell r="A279">
            <v>310401047</v>
          </cell>
          <cell r="B279" t="str">
            <v>耳神经阻滞</v>
          </cell>
          <cell r="C279" t="str">
            <v>次</v>
          </cell>
          <cell r="D279">
            <v>32</v>
          </cell>
        </row>
        <row r="280">
          <cell r="A280">
            <v>310401048</v>
          </cell>
          <cell r="B280" t="str">
            <v>耳廓假性囊肿穿刺压迫治疗</v>
          </cell>
          <cell r="C280" t="str">
            <v>单侧</v>
          </cell>
          <cell r="D280">
            <v>63</v>
          </cell>
        </row>
        <row r="281">
          <cell r="A281">
            <v>310401049</v>
          </cell>
          <cell r="B281" t="str">
            <v>耳部特殊治疗</v>
          </cell>
          <cell r="C281" t="str">
            <v>单侧</v>
          </cell>
          <cell r="D281">
            <v>48</v>
          </cell>
        </row>
        <row r="282">
          <cell r="A282" t="str">
            <v>310401049a</v>
          </cell>
          <cell r="B282" t="str">
            <v>射频</v>
          </cell>
          <cell r="C282" t="str">
            <v>单侧</v>
          </cell>
          <cell r="D282">
            <v>63</v>
          </cell>
        </row>
        <row r="283">
          <cell r="A283" t="str">
            <v>310401049b</v>
          </cell>
          <cell r="B283" t="str">
            <v>激光</v>
          </cell>
          <cell r="C283" t="str">
            <v>单侧</v>
          </cell>
          <cell r="D283">
            <v>63</v>
          </cell>
        </row>
        <row r="284">
          <cell r="A284" t="str">
            <v>310401049c</v>
          </cell>
          <cell r="B284" t="str">
            <v>微波</v>
          </cell>
          <cell r="C284" t="str">
            <v>单侧</v>
          </cell>
          <cell r="D284">
            <v>88</v>
          </cell>
        </row>
        <row r="285">
          <cell r="A285" t="str">
            <v>310401049d</v>
          </cell>
          <cell r="B285" t="str">
            <v>冷冻</v>
          </cell>
          <cell r="C285" t="str">
            <v>单侧</v>
          </cell>
          <cell r="D285">
            <v>22</v>
          </cell>
        </row>
        <row r="286">
          <cell r="A286">
            <v>310401050</v>
          </cell>
          <cell r="B286" t="str">
            <v>耳石复位</v>
          </cell>
          <cell r="C286" t="str">
            <v>次</v>
          </cell>
          <cell r="D286">
            <v>160</v>
          </cell>
        </row>
        <row r="287">
          <cell r="A287">
            <v>310401053</v>
          </cell>
          <cell r="B287" t="str">
            <v>视频头脉冲试验</v>
          </cell>
          <cell r="C287" t="str">
            <v>次</v>
          </cell>
          <cell r="D287">
            <v>56</v>
          </cell>
        </row>
        <row r="288">
          <cell r="A288">
            <v>310401054</v>
          </cell>
          <cell r="B288" t="str">
            <v>耳鸣声治疗</v>
          </cell>
          <cell r="C288" t="str">
            <v>次</v>
          </cell>
          <cell r="D288" t="str">
            <v>自主定价</v>
          </cell>
        </row>
        <row r="289">
          <cell r="A289">
            <v>310402</v>
          </cell>
          <cell r="B289" t="str">
            <v>鼻部诊疗</v>
          </cell>
          <cell r="C289" t="str">
            <v>次</v>
          </cell>
        </row>
        <row r="290">
          <cell r="A290">
            <v>310402001</v>
          </cell>
          <cell r="B290" t="str">
            <v>鼻内镜检查</v>
          </cell>
          <cell r="C290" t="str">
            <v>次</v>
          </cell>
          <cell r="D290">
            <v>90</v>
          </cell>
        </row>
        <row r="291">
          <cell r="A291">
            <v>310402002</v>
          </cell>
          <cell r="B291" t="str">
            <v>前鼻镜检查</v>
          </cell>
          <cell r="C291" t="str">
            <v>次</v>
          </cell>
          <cell r="D291">
            <v>5.6</v>
          </cell>
        </row>
        <row r="292">
          <cell r="A292">
            <v>310402003</v>
          </cell>
          <cell r="B292" t="str">
            <v>长鼻镜检查</v>
          </cell>
          <cell r="C292" t="str">
            <v>次</v>
          </cell>
          <cell r="D292">
            <v>5.6</v>
          </cell>
        </row>
        <row r="293">
          <cell r="A293">
            <v>310402004</v>
          </cell>
          <cell r="B293" t="str">
            <v>鼻内镜手术后检查处理</v>
          </cell>
          <cell r="C293" t="str">
            <v>次</v>
          </cell>
          <cell r="D293">
            <v>88</v>
          </cell>
        </row>
        <row r="294">
          <cell r="A294">
            <v>310402005</v>
          </cell>
          <cell r="B294" t="str">
            <v>鼻粘膜激发试验</v>
          </cell>
          <cell r="C294" t="str">
            <v>次</v>
          </cell>
          <cell r="D294">
            <v>32</v>
          </cell>
        </row>
        <row r="295">
          <cell r="A295">
            <v>310402006</v>
          </cell>
          <cell r="B295" t="str">
            <v>鼻分泌物细胞检测</v>
          </cell>
          <cell r="C295" t="str">
            <v>次</v>
          </cell>
          <cell r="D295">
            <v>45</v>
          </cell>
        </row>
        <row r="296">
          <cell r="A296">
            <v>310402007</v>
          </cell>
          <cell r="B296" t="str">
            <v>嗅觉功能检测</v>
          </cell>
          <cell r="C296" t="str">
            <v>次</v>
          </cell>
          <cell r="D296">
            <v>11</v>
          </cell>
        </row>
        <row r="297">
          <cell r="A297">
            <v>310402008</v>
          </cell>
          <cell r="B297" t="str">
            <v>鼻阻力测定</v>
          </cell>
          <cell r="C297" t="str">
            <v>次</v>
          </cell>
          <cell r="D297">
            <v>11</v>
          </cell>
        </row>
        <row r="298">
          <cell r="A298">
            <v>310402009</v>
          </cell>
          <cell r="B298" t="str">
            <v>声反射鼻腔测量</v>
          </cell>
          <cell r="C298" t="str">
            <v>次</v>
          </cell>
          <cell r="D298">
            <v>201</v>
          </cell>
        </row>
        <row r="299">
          <cell r="A299">
            <v>310402010</v>
          </cell>
          <cell r="B299" t="str">
            <v>糖精试验</v>
          </cell>
          <cell r="C299" t="str">
            <v>次</v>
          </cell>
          <cell r="D299">
            <v>22</v>
          </cell>
        </row>
        <row r="300">
          <cell r="A300">
            <v>310402011</v>
          </cell>
          <cell r="B300" t="str">
            <v>蝶窦穿刺活检术</v>
          </cell>
          <cell r="C300" t="str">
            <v>次</v>
          </cell>
          <cell r="D300">
            <v>63</v>
          </cell>
        </row>
        <row r="301">
          <cell r="A301">
            <v>310402012</v>
          </cell>
          <cell r="B301" t="str">
            <v>鼻腔冲洗</v>
          </cell>
          <cell r="C301" t="str">
            <v>次</v>
          </cell>
          <cell r="D301">
            <v>11</v>
          </cell>
        </row>
        <row r="302">
          <cell r="A302">
            <v>310402013</v>
          </cell>
          <cell r="B302" t="str">
            <v>鼻腔取活检术</v>
          </cell>
          <cell r="C302" t="str">
            <v>次</v>
          </cell>
          <cell r="D302">
            <v>27</v>
          </cell>
        </row>
        <row r="303">
          <cell r="A303">
            <v>310402014</v>
          </cell>
          <cell r="B303" t="str">
            <v>上颌窦穿刺术</v>
          </cell>
          <cell r="C303" t="str">
            <v>次</v>
          </cell>
          <cell r="D303">
            <v>34</v>
          </cell>
        </row>
        <row r="304">
          <cell r="A304">
            <v>310402015</v>
          </cell>
          <cell r="B304" t="str">
            <v>鼻窦冲洗</v>
          </cell>
          <cell r="C304" t="str">
            <v>次</v>
          </cell>
          <cell r="D304">
            <v>32</v>
          </cell>
        </row>
        <row r="305">
          <cell r="A305">
            <v>310402016</v>
          </cell>
          <cell r="B305" t="str">
            <v>鼻咽部活检术</v>
          </cell>
          <cell r="C305" t="str">
            <v>次</v>
          </cell>
          <cell r="D305">
            <v>70</v>
          </cell>
        </row>
        <row r="306">
          <cell r="A306">
            <v>310402017</v>
          </cell>
          <cell r="B306" t="str">
            <v>下鼻甲封闭术</v>
          </cell>
          <cell r="C306" t="str">
            <v>次</v>
          </cell>
          <cell r="D306">
            <v>32</v>
          </cell>
        </row>
        <row r="307">
          <cell r="A307">
            <v>310402018</v>
          </cell>
          <cell r="B307" t="str">
            <v>鼻腔粘连分离术</v>
          </cell>
          <cell r="C307" t="str">
            <v>次</v>
          </cell>
          <cell r="D307">
            <v>53</v>
          </cell>
        </row>
        <row r="308">
          <cell r="A308">
            <v>310402019</v>
          </cell>
          <cell r="B308" t="str">
            <v>鼻负压置换治疗</v>
          </cell>
          <cell r="C308" t="str">
            <v>次</v>
          </cell>
          <cell r="D308">
            <v>11</v>
          </cell>
        </row>
        <row r="309">
          <cell r="A309">
            <v>310402020</v>
          </cell>
          <cell r="B309" t="str">
            <v>脱敏治疗</v>
          </cell>
          <cell r="C309" t="str">
            <v>次</v>
          </cell>
          <cell r="D309">
            <v>8</v>
          </cell>
        </row>
        <row r="310">
          <cell r="A310">
            <v>310402021</v>
          </cell>
          <cell r="B310" t="str">
            <v>快速脱敏治疗</v>
          </cell>
          <cell r="C310" t="str">
            <v>次</v>
          </cell>
          <cell r="D310">
            <v>18</v>
          </cell>
        </row>
        <row r="311">
          <cell r="A311">
            <v>310402022</v>
          </cell>
          <cell r="B311" t="str">
            <v>前鼻孔填塞</v>
          </cell>
          <cell r="C311" t="str">
            <v>次</v>
          </cell>
          <cell r="D311">
            <v>22</v>
          </cell>
        </row>
        <row r="312">
          <cell r="A312">
            <v>310402023</v>
          </cell>
          <cell r="B312" t="str">
            <v>后鼻孔填塞</v>
          </cell>
          <cell r="C312" t="str">
            <v>次</v>
          </cell>
          <cell r="D312">
            <v>45</v>
          </cell>
        </row>
        <row r="313">
          <cell r="A313">
            <v>310402024</v>
          </cell>
          <cell r="B313" t="str">
            <v>鼻异物取出</v>
          </cell>
          <cell r="C313" t="str">
            <v>次</v>
          </cell>
          <cell r="D313">
            <v>27</v>
          </cell>
        </row>
        <row r="314">
          <cell r="A314">
            <v>310402025</v>
          </cell>
          <cell r="B314" t="str">
            <v>鼻部特殊治疗</v>
          </cell>
          <cell r="C314" t="str">
            <v>次</v>
          </cell>
        </row>
        <row r="315">
          <cell r="A315" t="str">
            <v>310402025a</v>
          </cell>
          <cell r="B315" t="str">
            <v>鼻部特殊治疗(冷冻)</v>
          </cell>
          <cell r="C315" t="str">
            <v>次</v>
          </cell>
          <cell r="D315">
            <v>16</v>
          </cell>
        </row>
        <row r="316">
          <cell r="A316">
            <v>310403</v>
          </cell>
          <cell r="B316" t="str">
            <v>咽喉部诊疗</v>
          </cell>
        </row>
        <row r="317">
          <cell r="A317">
            <v>310403001</v>
          </cell>
          <cell r="B317" t="str">
            <v>喉声图</v>
          </cell>
          <cell r="C317" t="str">
            <v>次</v>
          </cell>
          <cell r="D317">
            <v>90</v>
          </cell>
        </row>
        <row r="318">
          <cell r="A318">
            <v>310403002</v>
          </cell>
          <cell r="B318" t="str">
            <v>喉频谱仪检查</v>
          </cell>
          <cell r="C318" t="str">
            <v>次</v>
          </cell>
          <cell r="D318">
            <v>196</v>
          </cell>
        </row>
        <row r="319">
          <cell r="A319">
            <v>310403003</v>
          </cell>
          <cell r="B319" t="str">
            <v>喉电图测试</v>
          </cell>
          <cell r="C319" t="str">
            <v>次</v>
          </cell>
          <cell r="D319">
            <v>196</v>
          </cell>
        </row>
        <row r="320">
          <cell r="A320">
            <v>310403004</v>
          </cell>
          <cell r="B320" t="str">
            <v>计算机嗓音疾病评估</v>
          </cell>
          <cell r="C320" t="str">
            <v>次</v>
          </cell>
          <cell r="D320">
            <v>112</v>
          </cell>
        </row>
        <row r="321">
          <cell r="A321">
            <v>310403005</v>
          </cell>
          <cell r="B321" t="str">
            <v>计算机言语疾病矫治</v>
          </cell>
          <cell r="C321" t="str">
            <v>次</v>
          </cell>
          <cell r="D321">
            <v>112</v>
          </cell>
        </row>
        <row r="322">
          <cell r="A322">
            <v>310403006</v>
          </cell>
          <cell r="B322" t="str">
            <v>纤维鼻咽镜检查</v>
          </cell>
          <cell r="C322" t="str">
            <v>次</v>
          </cell>
          <cell r="D322">
            <v>90</v>
          </cell>
        </row>
        <row r="323">
          <cell r="A323">
            <v>310403007</v>
          </cell>
          <cell r="B323" t="str">
            <v>间接鼻咽镜检查</v>
          </cell>
          <cell r="C323" t="str">
            <v>次</v>
          </cell>
          <cell r="D323">
            <v>11</v>
          </cell>
        </row>
        <row r="324">
          <cell r="A324">
            <v>310403008</v>
          </cell>
          <cell r="B324" t="str">
            <v>硬性鼻咽镜检查</v>
          </cell>
          <cell r="C324" t="str">
            <v>次</v>
          </cell>
          <cell r="D324">
            <v>196</v>
          </cell>
        </row>
        <row r="325">
          <cell r="A325">
            <v>310403009</v>
          </cell>
          <cell r="B325" t="str">
            <v>纤维喉镜检查</v>
          </cell>
          <cell r="C325" t="str">
            <v>次</v>
          </cell>
          <cell r="D325">
            <v>153</v>
          </cell>
        </row>
        <row r="326">
          <cell r="A326">
            <v>310403010</v>
          </cell>
          <cell r="B326" t="str">
            <v>喉动态镜检查</v>
          </cell>
          <cell r="C326" t="str">
            <v>次</v>
          </cell>
          <cell r="D326">
            <v>112</v>
          </cell>
        </row>
        <row r="327">
          <cell r="A327">
            <v>310403011</v>
          </cell>
          <cell r="B327" t="str">
            <v>直达喉镜检查</v>
          </cell>
          <cell r="C327" t="str">
            <v>次</v>
          </cell>
          <cell r="D327">
            <v>134</v>
          </cell>
        </row>
        <row r="328">
          <cell r="A328">
            <v>310403012</v>
          </cell>
          <cell r="B328" t="str">
            <v>间接喉镜检查</v>
          </cell>
          <cell r="C328" t="str">
            <v>次</v>
          </cell>
          <cell r="D328">
            <v>11</v>
          </cell>
        </row>
        <row r="329">
          <cell r="A329">
            <v>310403013</v>
          </cell>
          <cell r="B329" t="str">
            <v>支撑喉镜检查</v>
          </cell>
          <cell r="C329" t="str">
            <v>次</v>
          </cell>
          <cell r="D329">
            <v>162</v>
          </cell>
        </row>
        <row r="330">
          <cell r="A330">
            <v>310403014</v>
          </cell>
          <cell r="B330" t="str">
            <v>咽封闭</v>
          </cell>
          <cell r="C330" t="str">
            <v>次</v>
          </cell>
          <cell r="D330">
            <v>22</v>
          </cell>
        </row>
        <row r="331">
          <cell r="A331">
            <v>310403015</v>
          </cell>
          <cell r="B331" t="str">
            <v>喉上神经封闭术</v>
          </cell>
          <cell r="C331" t="str">
            <v>次</v>
          </cell>
          <cell r="D331">
            <v>22</v>
          </cell>
        </row>
        <row r="332">
          <cell r="A332">
            <v>310403016</v>
          </cell>
          <cell r="B332" t="str">
            <v>咽部特殊治疗</v>
          </cell>
          <cell r="C332" t="str">
            <v>次</v>
          </cell>
        </row>
        <row r="333">
          <cell r="A333" t="str">
            <v>310403016a</v>
          </cell>
          <cell r="B333" t="str">
            <v>咽部特殊治疗(冷冻)</v>
          </cell>
          <cell r="C333" t="str">
            <v>次</v>
          </cell>
          <cell r="D333">
            <v>24</v>
          </cell>
        </row>
        <row r="334">
          <cell r="A334">
            <v>3105</v>
          </cell>
          <cell r="B334" t="str">
            <v>5.口腔颌面</v>
          </cell>
        </row>
        <row r="335">
          <cell r="A335">
            <v>310501</v>
          </cell>
          <cell r="B335" t="str">
            <v>口腔综合检查</v>
          </cell>
        </row>
        <row r="336">
          <cell r="A336">
            <v>310501001</v>
          </cell>
          <cell r="B336" t="str">
            <v>全口牙病系统检查与治疗设计</v>
          </cell>
          <cell r="C336" t="str">
            <v>次</v>
          </cell>
          <cell r="D336">
            <v>16</v>
          </cell>
        </row>
        <row r="337">
          <cell r="A337">
            <v>310501002</v>
          </cell>
          <cell r="B337" t="str">
            <v>咬合检查</v>
          </cell>
          <cell r="C337" t="str">
            <v>次</v>
          </cell>
          <cell r="D337">
            <v>16</v>
          </cell>
        </row>
        <row r="338">
          <cell r="A338">
            <v>310501003</v>
          </cell>
          <cell r="B338" t="str">
            <v>牙合力测量检查</v>
          </cell>
          <cell r="C338" t="str">
            <v>次</v>
          </cell>
          <cell r="D338">
            <v>16</v>
          </cell>
        </row>
        <row r="339">
          <cell r="A339">
            <v>310501004</v>
          </cell>
          <cell r="B339" t="str">
            <v>咀嚼功能检查</v>
          </cell>
          <cell r="C339" t="str">
            <v>次</v>
          </cell>
          <cell r="D339">
            <v>20</v>
          </cell>
        </row>
        <row r="340">
          <cell r="A340">
            <v>310501005</v>
          </cell>
          <cell r="B340" t="str">
            <v>下颌运动检查</v>
          </cell>
          <cell r="C340" t="str">
            <v>次</v>
          </cell>
          <cell r="D340" t="str">
            <v>待定</v>
          </cell>
        </row>
        <row r="341">
          <cell r="A341">
            <v>310501006</v>
          </cell>
          <cell r="B341" t="str">
            <v>唾液流量测定</v>
          </cell>
          <cell r="C341" t="str">
            <v>次</v>
          </cell>
          <cell r="D341">
            <v>16</v>
          </cell>
        </row>
        <row r="342">
          <cell r="A342">
            <v>310501007</v>
          </cell>
          <cell r="B342" t="str">
            <v>口腔模型制备</v>
          </cell>
        </row>
        <row r="343">
          <cell r="A343" t="str">
            <v>310501007a</v>
          </cell>
          <cell r="B343" t="str">
            <v>口腔工作模型制备</v>
          </cell>
          <cell r="C343" t="str">
            <v>单颌</v>
          </cell>
          <cell r="D343">
            <v>48</v>
          </cell>
        </row>
        <row r="344">
          <cell r="A344" t="str">
            <v>310501007b</v>
          </cell>
          <cell r="B344" t="str">
            <v>闭口式印模制作模型</v>
          </cell>
          <cell r="C344" t="str">
            <v>单颌</v>
          </cell>
          <cell r="D344">
            <v>64</v>
          </cell>
        </row>
        <row r="345">
          <cell r="A345" t="str">
            <v>310501007c</v>
          </cell>
          <cell r="B345" t="str">
            <v>口腔非工作模型制备</v>
          </cell>
          <cell r="C345" t="str">
            <v>单颌</v>
          </cell>
          <cell r="D345">
            <v>28</v>
          </cell>
        </row>
        <row r="346">
          <cell r="A346">
            <v>310501008</v>
          </cell>
          <cell r="B346" t="str">
            <v>记存模型制备</v>
          </cell>
          <cell r="C346" t="str">
            <v>单颌</v>
          </cell>
          <cell r="D346">
            <v>80</v>
          </cell>
        </row>
        <row r="347">
          <cell r="A347">
            <v>310501009</v>
          </cell>
          <cell r="B347" t="str">
            <v>面部模型制备</v>
          </cell>
          <cell r="C347" t="str">
            <v>次</v>
          </cell>
          <cell r="D347">
            <v>96</v>
          </cell>
        </row>
        <row r="348">
          <cell r="A348">
            <v>310501010</v>
          </cell>
          <cell r="B348" t="str">
            <v>常规面牙合像检查</v>
          </cell>
          <cell r="C348" t="str">
            <v>每片</v>
          </cell>
          <cell r="D348">
            <v>4</v>
          </cell>
        </row>
        <row r="349">
          <cell r="A349">
            <v>310501011</v>
          </cell>
          <cell r="B349" t="str">
            <v>口腔内镜检查</v>
          </cell>
          <cell r="C349" t="str">
            <v>每牙</v>
          </cell>
          <cell r="D349">
            <v>5.6</v>
          </cell>
        </row>
        <row r="350">
          <cell r="A350">
            <v>310502</v>
          </cell>
          <cell r="B350" t="str">
            <v>牙体牙髓检查</v>
          </cell>
        </row>
        <row r="351">
          <cell r="A351">
            <v>310502001</v>
          </cell>
          <cell r="B351" t="str">
            <v>牙髓活力检查</v>
          </cell>
          <cell r="C351" t="str">
            <v>每牙</v>
          </cell>
          <cell r="D351">
            <v>22</v>
          </cell>
        </row>
        <row r="352">
          <cell r="A352">
            <v>310502002</v>
          </cell>
          <cell r="B352" t="str">
            <v>根管长度测量</v>
          </cell>
          <cell r="C352" t="str">
            <v>每根管</v>
          </cell>
          <cell r="D352">
            <v>11</v>
          </cell>
        </row>
        <row r="353">
          <cell r="A353">
            <v>310502003</v>
          </cell>
          <cell r="B353" t="str">
            <v>口腔X线一次成像(RVG)</v>
          </cell>
          <cell r="C353" t="str">
            <v>每牙</v>
          </cell>
          <cell r="D353">
            <v>11</v>
          </cell>
        </row>
        <row r="354">
          <cell r="A354">
            <v>310503</v>
          </cell>
          <cell r="B354" t="str">
            <v>牙周检查</v>
          </cell>
        </row>
        <row r="355">
          <cell r="A355">
            <v>310503001</v>
          </cell>
          <cell r="B355" t="str">
            <v>白细胞趋化功能检查</v>
          </cell>
          <cell r="C355" t="str">
            <v>次</v>
          </cell>
          <cell r="D355" t="str">
            <v>待定</v>
          </cell>
        </row>
        <row r="356">
          <cell r="A356">
            <v>310503002</v>
          </cell>
          <cell r="B356" t="str">
            <v>龈沟液量测定</v>
          </cell>
          <cell r="C356" t="str">
            <v>牙</v>
          </cell>
          <cell r="D356">
            <v>4</v>
          </cell>
        </row>
        <row r="357">
          <cell r="A357">
            <v>310503003</v>
          </cell>
          <cell r="B357" t="str">
            <v>咬合动度测定</v>
          </cell>
          <cell r="C357" t="str">
            <v>次</v>
          </cell>
          <cell r="D357">
            <v>16</v>
          </cell>
        </row>
        <row r="358">
          <cell r="A358">
            <v>310503004</v>
          </cell>
          <cell r="B358" t="str">
            <v>龈上菌斑检查</v>
          </cell>
          <cell r="C358" t="str">
            <v>次</v>
          </cell>
          <cell r="D358">
            <v>12</v>
          </cell>
        </row>
        <row r="359">
          <cell r="A359">
            <v>310503005</v>
          </cell>
          <cell r="B359" t="str">
            <v>菌斑微生物检测</v>
          </cell>
          <cell r="C359" t="str">
            <v>次</v>
          </cell>
          <cell r="D359">
            <v>24</v>
          </cell>
        </row>
        <row r="360">
          <cell r="A360">
            <v>310504</v>
          </cell>
          <cell r="B360" t="str">
            <v>口腔颌面功能检查</v>
          </cell>
        </row>
        <row r="361">
          <cell r="A361">
            <v>310504001</v>
          </cell>
          <cell r="B361" t="str">
            <v>面神经功能主观检测</v>
          </cell>
          <cell r="C361" t="str">
            <v>次</v>
          </cell>
          <cell r="D361">
            <v>24</v>
          </cell>
        </row>
        <row r="362">
          <cell r="A362">
            <v>310504002</v>
          </cell>
          <cell r="B362" t="str">
            <v>面神经功能电脑检测</v>
          </cell>
          <cell r="C362" t="str">
            <v>次</v>
          </cell>
          <cell r="D362" t="str">
            <v>待定</v>
          </cell>
        </row>
        <row r="363">
          <cell r="A363">
            <v>310504003</v>
          </cell>
          <cell r="B363" t="str">
            <v>面神经肌电图检查</v>
          </cell>
          <cell r="C363" t="str">
            <v>每区</v>
          </cell>
          <cell r="D363">
            <v>40</v>
          </cell>
        </row>
        <row r="364">
          <cell r="A364">
            <v>310504004</v>
          </cell>
          <cell r="B364" t="str">
            <v>腭咽闭合功能检查</v>
          </cell>
          <cell r="C364" t="str">
            <v>次</v>
          </cell>
          <cell r="D364">
            <v>80</v>
          </cell>
        </row>
        <row r="365">
          <cell r="A365">
            <v>310505</v>
          </cell>
          <cell r="B365" t="str">
            <v>正颌外科手术前设计</v>
          </cell>
        </row>
        <row r="366">
          <cell r="A366">
            <v>310505001</v>
          </cell>
          <cell r="B366" t="str">
            <v>正颌外科手术设计与面型预测</v>
          </cell>
          <cell r="C366" t="str">
            <v>次</v>
          </cell>
          <cell r="D366">
            <v>511</v>
          </cell>
        </row>
        <row r="367">
          <cell r="A367">
            <v>310505002</v>
          </cell>
          <cell r="B367" t="str">
            <v>云纹仪检查</v>
          </cell>
          <cell r="C367" t="str">
            <v>次</v>
          </cell>
          <cell r="D367" t="str">
            <v>待定</v>
          </cell>
        </row>
        <row r="368">
          <cell r="A368">
            <v>310505003</v>
          </cell>
          <cell r="B368" t="str">
            <v>模型外科设计 </v>
          </cell>
          <cell r="C368" t="str">
            <v>次</v>
          </cell>
          <cell r="D368">
            <v>190</v>
          </cell>
        </row>
        <row r="369">
          <cell r="A369">
            <v>310505004</v>
          </cell>
          <cell r="B369" t="str">
            <v>带环制备  </v>
          </cell>
          <cell r="C369" t="str">
            <v>每个</v>
          </cell>
          <cell r="D369">
            <v>24</v>
          </cell>
        </row>
        <row r="370">
          <cell r="A370">
            <v>310505005</v>
          </cell>
          <cell r="B370" t="str">
            <v>唇弓制备  </v>
          </cell>
          <cell r="C370" t="str">
            <v>每根</v>
          </cell>
          <cell r="D370">
            <v>40</v>
          </cell>
        </row>
        <row r="371">
          <cell r="A371">
            <v>310505006</v>
          </cell>
          <cell r="B371" t="str">
            <v>牙合导板制备</v>
          </cell>
          <cell r="C371" t="str">
            <v>每个</v>
          </cell>
          <cell r="D371">
            <v>128</v>
          </cell>
        </row>
        <row r="372">
          <cell r="A372">
            <v>310506</v>
          </cell>
          <cell r="B372" t="str">
            <v>口腔关节病检查</v>
          </cell>
        </row>
        <row r="373">
          <cell r="A373">
            <v>310506001</v>
          </cell>
          <cell r="B373" t="str">
            <v>颞颌关节系统检查设计</v>
          </cell>
          <cell r="C373" t="str">
            <v>每人次</v>
          </cell>
          <cell r="D373">
            <v>48</v>
          </cell>
        </row>
        <row r="374">
          <cell r="A374">
            <v>310506002</v>
          </cell>
          <cell r="B374" t="str">
            <v>颞颌关节镜检查</v>
          </cell>
          <cell r="C374" t="str">
            <v>次</v>
          </cell>
          <cell r="D374">
            <v>320</v>
          </cell>
        </row>
        <row r="375">
          <cell r="A375">
            <v>310506003</v>
          </cell>
          <cell r="B375" t="str">
            <v>关节腔压力测定</v>
          </cell>
          <cell r="C375" t="str">
            <v>每人次</v>
          </cell>
          <cell r="D375">
            <v>48</v>
          </cell>
        </row>
        <row r="376">
          <cell r="A376">
            <v>310507</v>
          </cell>
          <cell r="B376" t="str">
            <v>正畸检查</v>
          </cell>
        </row>
        <row r="377">
          <cell r="A377">
            <v>310507001</v>
          </cell>
          <cell r="B377" t="str">
            <v>错牙合畸形初检</v>
          </cell>
          <cell r="C377" t="str">
            <v>次</v>
          </cell>
          <cell r="D377">
            <v>24</v>
          </cell>
        </row>
        <row r="378">
          <cell r="A378">
            <v>310507002</v>
          </cell>
          <cell r="B378" t="str">
            <v>错牙合畸形治疗设计</v>
          </cell>
          <cell r="C378" t="str">
            <v>次</v>
          </cell>
          <cell r="D378">
            <v>312</v>
          </cell>
        </row>
        <row r="379">
          <cell r="A379">
            <v>310507003</v>
          </cell>
          <cell r="B379" t="str">
            <v>固定矫治器复诊处置</v>
          </cell>
          <cell r="C379" t="str">
            <v>次</v>
          </cell>
          <cell r="D379">
            <v>32</v>
          </cell>
        </row>
        <row r="380">
          <cell r="A380">
            <v>310507004</v>
          </cell>
          <cell r="B380" t="str">
            <v>活动矫治器复诊处置</v>
          </cell>
          <cell r="C380" t="str">
            <v>次</v>
          </cell>
          <cell r="D380">
            <v>16</v>
          </cell>
        </row>
        <row r="381">
          <cell r="A381">
            <v>310507005</v>
          </cell>
          <cell r="B381" t="str">
            <v>功能矫治器复诊处置</v>
          </cell>
          <cell r="C381" t="str">
            <v>次</v>
          </cell>
          <cell r="D381">
            <v>24</v>
          </cell>
        </row>
        <row r="382">
          <cell r="A382">
            <v>310507006</v>
          </cell>
          <cell r="B382" t="str">
            <v>特殊矫治器复诊处置</v>
          </cell>
          <cell r="C382" t="str">
            <v>次</v>
          </cell>
          <cell r="D382">
            <v>40</v>
          </cell>
        </row>
        <row r="383">
          <cell r="A383">
            <v>310507007</v>
          </cell>
          <cell r="B383" t="str">
            <v>错牙合畸形正中颌位检查</v>
          </cell>
          <cell r="C383" t="str">
            <v>次</v>
          </cell>
          <cell r="D383">
            <v>24</v>
          </cell>
        </row>
        <row r="384">
          <cell r="A384">
            <v>310508</v>
          </cell>
          <cell r="B384" t="str">
            <v>口腔修复检查</v>
          </cell>
        </row>
        <row r="385">
          <cell r="A385">
            <v>310508001</v>
          </cell>
          <cell r="B385" t="str">
            <v>光牙合仪检查</v>
          </cell>
          <cell r="C385" t="str">
            <v>每次</v>
          </cell>
          <cell r="D385">
            <v>64</v>
          </cell>
        </row>
        <row r="386">
          <cell r="A386">
            <v>310508002</v>
          </cell>
          <cell r="B386" t="str">
            <v>测色仪检查</v>
          </cell>
          <cell r="C386" t="str">
            <v>次</v>
          </cell>
          <cell r="D386">
            <v>8</v>
          </cell>
        </row>
        <row r="387">
          <cell r="A387">
            <v>310508003</v>
          </cell>
          <cell r="B387" t="str">
            <v>义齿压痛定位仪检查</v>
          </cell>
          <cell r="C387" t="str">
            <v>每牙</v>
          </cell>
          <cell r="D387">
            <v>12</v>
          </cell>
        </row>
        <row r="388">
          <cell r="A388">
            <v>310508004</v>
          </cell>
          <cell r="B388" t="str">
            <v>触痛仪检查</v>
          </cell>
          <cell r="C388" t="str">
            <v>次</v>
          </cell>
          <cell r="D388">
            <v>12</v>
          </cell>
        </row>
        <row r="389">
          <cell r="A389">
            <v>310509</v>
          </cell>
          <cell r="B389" t="str">
            <v>口腔种植检查</v>
          </cell>
        </row>
        <row r="390">
          <cell r="A390">
            <v>310509001</v>
          </cell>
          <cell r="B390" t="str">
            <v>种植治疗设计</v>
          </cell>
          <cell r="C390" t="str">
            <v>次</v>
          </cell>
          <cell r="D390" t="str">
            <v>停用</v>
          </cell>
        </row>
        <row r="391">
          <cell r="A391">
            <v>310510</v>
          </cell>
          <cell r="B391" t="str">
            <v>口腔一般治疗</v>
          </cell>
        </row>
        <row r="392">
          <cell r="A392">
            <v>310510001</v>
          </cell>
          <cell r="B392" t="str">
            <v>调牙合</v>
          </cell>
          <cell r="C392" t="str">
            <v>每牙</v>
          </cell>
          <cell r="D392">
            <v>5.6</v>
          </cell>
        </row>
        <row r="393">
          <cell r="A393">
            <v>310510002</v>
          </cell>
          <cell r="B393" t="str">
            <v>氟防龋治疗</v>
          </cell>
          <cell r="C393" t="str">
            <v>每牙</v>
          </cell>
          <cell r="D393">
            <v>11</v>
          </cell>
        </row>
        <row r="394">
          <cell r="A394">
            <v>310510003</v>
          </cell>
          <cell r="B394" t="str">
            <v>牙脱敏治疗</v>
          </cell>
          <cell r="C394" t="str">
            <v>每牙</v>
          </cell>
          <cell r="D394">
            <v>8</v>
          </cell>
        </row>
        <row r="395">
          <cell r="A395">
            <v>310510004</v>
          </cell>
          <cell r="B395" t="str">
            <v>口腔局部冲洗上药</v>
          </cell>
          <cell r="C395" t="str">
            <v>每次</v>
          </cell>
          <cell r="D395">
            <v>11</v>
          </cell>
        </row>
        <row r="396">
          <cell r="A396">
            <v>310510005</v>
          </cell>
          <cell r="B396" t="str">
            <v>不良修复体拆除</v>
          </cell>
          <cell r="C396" t="str">
            <v>每牙</v>
          </cell>
          <cell r="D396">
            <v>11</v>
          </cell>
        </row>
        <row r="397">
          <cell r="A397">
            <v>310510006</v>
          </cell>
          <cell r="B397" t="str">
            <v>牙开窗助萌术</v>
          </cell>
          <cell r="C397" t="str">
            <v>每牙</v>
          </cell>
          <cell r="D397">
            <v>16</v>
          </cell>
        </row>
        <row r="398">
          <cell r="A398">
            <v>310510007</v>
          </cell>
          <cell r="B398" t="str">
            <v>口腔局部止血</v>
          </cell>
          <cell r="C398" t="str">
            <v>每牙</v>
          </cell>
          <cell r="D398">
            <v>22</v>
          </cell>
        </row>
        <row r="399">
          <cell r="A399">
            <v>310510008</v>
          </cell>
          <cell r="B399" t="str">
            <v>激光口内治疗</v>
          </cell>
          <cell r="C399" t="str">
            <v>每部位</v>
          </cell>
          <cell r="D399">
            <v>40</v>
          </cell>
        </row>
        <row r="400">
          <cell r="A400">
            <v>310510009</v>
          </cell>
          <cell r="B400" t="str">
            <v>口内脓肿切开引流术</v>
          </cell>
          <cell r="C400" t="str">
            <v>每牙</v>
          </cell>
          <cell r="D400">
            <v>19</v>
          </cell>
        </row>
        <row r="401">
          <cell r="A401">
            <v>310510010</v>
          </cell>
          <cell r="B401" t="str">
            <v>牙外伤结扎固定术</v>
          </cell>
          <cell r="C401" t="str">
            <v>每牙</v>
          </cell>
          <cell r="D401">
            <v>16</v>
          </cell>
        </row>
        <row r="402">
          <cell r="A402">
            <v>310510011</v>
          </cell>
          <cell r="B402" t="str">
            <v>拆除固定装置</v>
          </cell>
          <cell r="C402" t="str">
            <v>每牙</v>
          </cell>
          <cell r="D402">
            <v>8</v>
          </cell>
        </row>
        <row r="403">
          <cell r="A403">
            <v>310510012</v>
          </cell>
          <cell r="B403" t="str">
            <v>口腔活检术</v>
          </cell>
          <cell r="C403" t="str">
            <v>次</v>
          </cell>
          <cell r="D403">
            <v>160</v>
          </cell>
        </row>
        <row r="404">
          <cell r="A404">
            <v>310510013</v>
          </cell>
          <cell r="B404" t="str">
            <v>无回吸口腔治疗术</v>
          </cell>
          <cell r="C404" t="str">
            <v>次</v>
          </cell>
          <cell r="D404" t="str">
            <v>自主定价</v>
          </cell>
        </row>
        <row r="405">
          <cell r="A405">
            <v>310511</v>
          </cell>
          <cell r="B405" t="str">
            <v>牙体牙髓治疗</v>
          </cell>
        </row>
        <row r="406">
          <cell r="A406">
            <v>310511001</v>
          </cell>
          <cell r="B406" t="str">
            <v>简单充填术</v>
          </cell>
          <cell r="C406" t="str">
            <v>每洞</v>
          </cell>
          <cell r="D406">
            <v>32</v>
          </cell>
        </row>
        <row r="407">
          <cell r="A407">
            <v>310511002</v>
          </cell>
          <cell r="B407" t="str">
            <v>复杂充填术</v>
          </cell>
          <cell r="C407" t="str">
            <v>每牙</v>
          </cell>
          <cell r="D407">
            <v>40</v>
          </cell>
        </row>
        <row r="408">
          <cell r="A408">
            <v>310511003</v>
          </cell>
          <cell r="B408" t="str">
            <v>牙体桩钉固位修复术</v>
          </cell>
          <cell r="C408" t="str">
            <v>每牙</v>
          </cell>
          <cell r="D408">
            <v>48</v>
          </cell>
        </row>
        <row r="409">
          <cell r="A409">
            <v>310511004</v>
          </cell>
          <cell r="B409" t="str">
            <v>牙体缺损粘接修复术</v>
          </cell>
          <cell r="C409" t="str">
            <v>每牙</v>
          </cell>
          <cell r="D409">
            <v>32</v>
          </cell>
        </row>
        <row r="410">
          <cell r="A410">
            <v>310511005</v>
          </cell>
          <cell r="B410" t="str">
            <v>充填体抛光术</v>
          </cell>
          <cell r="C410" t="str">
            <v>每牙</v>
          </cell>
          <cell r="D410">
            <v>11</v>
          </cell>
        </row>
        <row r="411">
          <cell r="A411">
            <v>310511006</v>
          </cell>
          <cell r="B411" t="str">
            <v>前牙美容修复术</v>
          </cell>
          <cell r="C411" t="str">
            <v>每牙</v>
          </cell>
          <cell r="D411">
            <v>80</v>
          </cell>
        </row>
        <row r="412">
          <cell r="A412">
            <v>310511007</v>
          </cell>
          <cell r="B412" t="str">
            <v>树脂嵌体修复术</v>
          </cell>
          <cell r="C412" t="str">
            <v>每牙</v>
          </cell>
          <cell r="D412">
            <v>64</v>
          </cell>
        </row>
        <row r="413">
          <cell r="A413">
            <v>310511008</v>
          </cell>
          <cell r="B413" t="str">
            <v>橡皮障隔湿法</v>
          </cell>
          <cell r="C413" t="str">
            <v>次</v>
          </cell>
          <cell r="D413">
            <v>24</v>
          </cell>
        </row>
        <row r="414">
          <cell r="A414">
            <v>310511009</v>
          </cell>
          <cell r="B414" t="str">
            <v>牙脱色术</v>
          </cell>
          <cell r="C414" t="str">
            <v>每牙</v>
          </cell>
          <cell r="D414" t="str">
            <v>价格放开</v>
          </cell>
        </row>
        <row r="415">
          <cell r="A415">
            <v>310511010</v>
          </cell>
          <cell r="B415" t="str">
            <v>牙齿漂白术</v>
          </cell>
          <cell r="C415" t="str">
            <v>每牙</v>
          </cell>
          <cell r="D415" t="str">
            <v>价格放开</v>
          </cell>
        </row>
        <row r="416">
          <cell r="A416">
            <v>310511011</v>
          </cell>
          <cell r="B416" t="str">
            <v>盖髓术</v>
          </cell>
          <cell r="C416" t="str">
            <v>每牙</v>
          </cell>
          <cell r="D416">
            <v>22</v>
          </cell>
        </row>
        <row r="417">
          <cell r="A417">
            <v>310511012</v>
          </cell>
          <cell r="B417" t="str">
            <v>牙髓失活术</v>
          </cell>
          <cell r="C417" t="str">
            <v>每牙</v>
          </cell>
          <cell r="D417">
            <v>32</v>
          </cell>
        </row>
        <row r="418">
          <cell r="A418">
            <v>310511013</v>
          </cell>
          <cell r="B418" t="str">
            <v>开髓引流术</v>
          </cell>
          <cell r="C418" t="str">
            <v>每牙</v>
          </cell>
          <cell r="D418">
            <v>22</v>
          </cell>
        </row>
        <row r="419">
          <cell r="A419">
            <v>310511014</v>
          </cell>
          <cell r="B419" t="str">
            <v>干髓术</v>
          </cell>
          <cell r="C419" t="str">
            <v>每牙</v>
          </cell>
          <cell r="D419">
            <v>24</v>
          </cell>
        </row>
        <row r="420">
          <cell r="A420">
            <v>310511015</v>
          </cell>
          <cell r="B420" t="str">
            <v>牙髓摘除术</v>
          </cell>
          <cell r="C420" t="str">
            <v>每根管</v>
          </cell>
          <cell r="D420">
            <v>22</v>
          </cell>
        </row>
        <row r="421">
          <cell r="A421">
            <v>310511016</v>
          </cell>
          <cell r="B421" t="str">
            <v>根管预备</v>
          </cell>
          <cell r="C421" t="str">
            <v>每根管</v>
          </cell>
          <cell r="D421">
            <v>32</v>
          </cell>
        </row>
        <row r="422">
          <cell r="A422">
            <v>310511017</v>
          </cell>
          <cell r="B422" t="str">
            <v>根管充填术</v>
          </cell>
          <cell r="C422" t="str">
            <v>每根管</v>
          </cell>
          <cell r="D422">
            <v>22</v>
          </cell>
        </row>
        <row r="423">
          <cell r="A423">
            <v>310511018</v>
          </cell>
          <cell r="B423" t="str">
            <v>显微根管治疗术</v>
          </cell>
          <cell r="C423" t="str">
            <v>每根管</v>
          </cell>
          <cell r="D423">
            <v>240</v>
          </cell>
        </row>
        <row r="424">
          <cell r="A424">
            <v>310511019</v>
          </cell>
          <cell r="B424" t="str">
            <v>髓腔消毒术</v>
          </cell>
          <cell r="C424" t="str">
            <v>每根管</v>
          </cell>
          <cell r="D424">
            <v>11</v>
          </cell>
        </row>
        <row r="425">
          <cell r="A425">
            <v>310511020</v>
          </cell>
          <cell r="B425" t="str">
            <v>牙髓塑化治疗术</v>
          </cell>
          <cell r="C425" t="str">
            <v>每根管</v>
          </cell>
          <cell r="D425">
            <v>16</v>
          </cell>
        </row>
        <row r="426">
          <cell r="A426">
            <v>310511021</v>
          </cell>
          <cell r="B426" t="str">
            <v>根管再治疗术</v>
          </cell>
          <cell r="C426" t="str">
            <v>每根管</v>
          </cell>
          <cell r="D426">
            <v>40</v>
          </cell>
        </row>
        <row r="427">
          <cell r="A427">
            <v>310511022</v>
          </cell>
          <cell r="B427" t="str">
            <v>髓腔穿孔修补术</v>
          </cell>
          <cell r="C427" t="str">
            <v>每根管</v>
          </cell>
          <cell r="D427">
            <v>22</v>
          </cell>
        </row>
        <row r="428">
          <cell r="A428">
            <v>310511023</v>
          </cell>
          <cell r="B428" t="str">
            <v>根管壁穿孔外科修补术</v>
          </cell>
          <cell r="C428" t="str">
            <v>每根管</v>
          </cell>
          <cell r="D428">
            <v>80</v>
          </cell>
        </row>
        <row r="429">
          <cell r="A429">
            <v>310511024</v>
          </cell>
          <cell r="B429" t="str">
            <v>牙槽骨烧伤清创术</v>
          </cell>
          <cell r="C429" t="str">
            <v>次</v>
          </cell>
          <cell r="D429">
            <v>32</v>
          </cell>
        </row>
        <row r="430">
          <cell r="A430">
            <v>310511025</v>
          </cell>
          <cell r="B430" t="str">
            <v>根管内固定术</v>
          </cell>
          <cell r="C430" t="str">
            <v>每根管</v>
          </cell>
          <cell r="D430">
            <v>112</v>
          </cell>
        </row>
        <row r="431">
          <cell r="A431">
            <v>310511026</v>
          </cell>
          <cell r="B431" t="str">
            <v>劈裂牙治疗</v>
          </cell>
          <cell r="C431" t="str">
            <v>每牙</v>
          </cell>
          <cell r="D431">
            <v>16</v>
          </cell>
        </row>
        <row r="432">
          <cell r="A432">
            <v>310511027</v>
          </cell>
          <cell r="B432" t="str">
            <v>后牙纵折固定术</v>
          </cell>
          <cell r="C432" t="str">
            <v>每牙</v>
          </cell>
          <cell r="D432">
            <v>48</v>
          </cell>
        </row>
        <row r="433">
          <cell r="A433">
            <v>310512</v>
          </cell>
          <cell r="B433" t="str">
            <v>儿童牙科治疗</v>
          </cell>
        </row>
        <row r="434">
          <cell r="A434">
            <v>310512001</v>
          </cell>
          <cell r="B434" t="str">
            <v>根尖诱导成形术</v>
          </cell>
          <cell r="C434" t="str">
            <v>每根管</v>
          </cell>
          <cell r="D434">
            <v>48</v>
          </cell>
        </row>
        <row r="435">
          <cell r="A435">
            <v>310512002</v>
          </cell>
          <cell r="B435" t="str">
            <v>窝沟封闭</v>
          </cell>
          <cell r="C435" t="str">
            <v>每牙</v>
          </cell>
          <cell r="D435">
            <v>24</v>
          </cell>
        </row>
        <row r="436">
          <cell r="A436">
            <v>310512003</v>
          </cell>
          <cell r="B436" t="str">
            <v>乳牙预成冠修复</v>
          </cell>
          <cell r="C436" t="str">
            <v>每牙</v>
          </cell>
          <cell r="D436">
            <v>64</v>
          </cell>
        </row>
        <row r="437">
          <cell r="A437">
            <v>310512004</v>
          </cell>
          <cell r="B437" t="str">
            <v>儿童前牙树脂冠修复</v>
          </cell>
          <cell r="C437" t="str">
            <v>每牙</v>
          </cell>
          <cell r="D437">
            <v>64</v>
          </cell>
        </row>
        <row r="438">
          <cell r="A438">
            <v>310512005</v>
          </cell>
          <cell r="B438" t="str">
            <v>制戴固定式缺隙保持器</v>
          </cell>
          <cell r="C438" t="str">
            <v>次</v>
          </cell>
          <cell r="D438">
            <v>140</v>
          </cell>
        </row>
        <row r="439">
          <cell r="A439">
            <v>310512006</v>
          </cell>
          <cell r="B439" t="str">
            <v>制戴活动式缺隙保持器</v>
          </cell>
          <cell r="C439" t="str">
            <v>次</v>
          </cell>
          <cell r="D439">
            <v>95</v>
          </cell>
        </row>
        <row r="440">
          <cell r="A440">
            <v>310512007</v>
          </cell>
          <cell r="B440" t="str">
            <v>制戴活动矫正器</v>
          </cell>
          <cell r="C440" t="str">
            <v>单颌</v>
          </cell>
          <cell r="D440">
            <v>240</v>
          </cell>
        </row>
        <row r="441">
          <cell r="A441">
            <v>310512008</v>
          </cell>
          <cell r="B441" t="str">
            <v>前牙根折根牵引</v>
          </cell>
          <cell r="C441" t="str">
            <v>每牙</v>
          </cell>
          <cell r="D441">
            <v>192</v>
          </cell>
        </row>
        <row r="442">
          <cell r="A442">
            <v>310512009</v>
          </cell>
          <cell r="B442" t="str">
            <v>钙化桥打通术</v>
          </cell>
          <cell r="C442" t="str">
            <v>每根管</v>
          </cell>
          <cell r="D442">
            <v>64</v>
          </cell>
        </row>
        <row r="443">
          <cell r="A443">
            <v>310512010</v>
          </cell>
          <cell r="B443" t="str">
            <v>全牙列牙合垫固定术</v>
          </cell>
          <cell r="C443" t="str">
            <v>单颌</v>
          </cell>
          <cell r="D443">
            <v>144</v>
          </cell>
        </row>
        <row r="444">
          <cell r="A444">
            <v>310512011</v>
          </cell>
          <cell r="B444" t="str">
            <v>活髓切断术</v>
          </cell>
          <cell r="C444" t="str">
            <v>每牙</v>
          </cell>
          <cell r="D444">
            <v>32</v>
          </cell>
        </row>
        <row r="445">
          <cell r="A445">
            <v>310513</v>
          </cell>
          <cell r="B445" t="str">
            <v>牙周治疗</v>
          </cell>
        </row>
        <row r="446">
          <cell r="A446">
            <v>310513001</v>
          </cell>
          <cell r="B446" t="str">
            <v>洁治</v>
          </cell>
          <cell r="C446" t="str">
            <v>每牙</v>
          </cell>
          <cell r="D446">
            <v>3.2</v>
          </cell>
        </row>
        <row r="447">
          <cell r="A447">
            <v>310513002</v>
          </cell>
          <cell r="B447" t="str">
            <v>龈下刮治</v>
          </cell>
          <cell r="C447" t="str">
            <v>每牙</v>
          </cell>
          <cell r="D447">
            <v>10</v>
          </cell>
        </row>
        <row r="448">
          <cell r="A448">
            <v>310513003</v>
          </cell>
          <cell r="B448" t="str">
            <v>牙周固定</v>
          </cell>
          <cell r="C448" t="str">
            <v>每牙</v>
          </cell>
          <cell r="D448">
            <v>15</v>
          </cell>
        </row>
        <row r="449">
          <cell r="A449">
            <v>310513004</v>
          </cell>
          <cell r="B449" t="str">
            <v>去除牙周固定</v>
          </cell>
          <cell r="C449" t="str">
            <v>每牙</v>
          </cell>
          <cell r="D449">
            <v>4</v>
          </cell>
        </row>
        <row r="450">
          <cell r="A450">
            <v>310513005</v>
          </cell>
          <cell r="B450" t="str">
            <v>牙面光洁术</v>
          </cell>
          <cell r="C450" t="str">
            <v>每牙</v>
          </cell>
          <cell r="D450">
            <v>4</v>
          </cell>
        </row>
        <row r="451">
          <cell r="A451">
            <v>310513006</v>
          </cell>
          <cell r="B451" t="str">
            <v>牙龈保护剂塞治</v>
          </cell>
          <cell r="C451" t="str">
            <v>每牙</v>
          </cell>
          <cell r="D451">
            <v>4.7</v>
          </cell>
        </row>
        <row r="452">
          <cell r="A452">
            <v>310513007</v>
          </cell>
          <cell r="B452" t="str">
            <v>急性坏死性龈炎局部清创</v>
          </cell>
          <cell r="C452" t="str">
            <v>每牙</v>
          </cell>
          <cell r="D452">
            <v>8</v>
          </cell>
        </row>
        <row r="453">
          <cell r="A453">
            <v>310513008</v>
          </cell>
          <cell r="B453" t="str">
            <v>根面平整术</v>
          </cell>
          <cell r="C453" t="str">
            <v>每牙</v>
          </cell>
          <cell r="D453">
            <v>16</v>
          </cell>
        </row>
        <row r="454">
          <cell r="A454">
            <v>310514</v>
          </cell>
          <cell r="B454" t="str">
            <v>粘膜治疗</v>
          </cell>
        </row>
        <row r="455">
          <cell r="A455">
            <v>310514001</v>
          </cell>
          <cell r="B455" t="str">
            <v>口腔粘膜病系统治疗设计</v>
          </cell>
          <cell r="C455" t="str">
            <v>次</v>
          </cell>
          <cell r="D455">
            <v>16</v>
          </cell>
        </row>
        <row r="456">
          <cell r="A456">
            <v>310514002</v>
          </cell>
          <cell r="B456" t="str">
            <v>口腔粘膜雾化治疗</v>
          </cell>
          <cell r="C456" t="str">
            <v>次</v>
          </cell>
          <cell r="D456">
            <v>8</v>
          </cell>
        </row>
        <row r="457">
          <cell r="A457">
            <v>310514003</v>
          </cell>
          <cell r="B457" t="str">
            <v>口腔粘膜病特殊治疗</v>
          </cell>
          <cell r="C457" t="str">
            <v>每部位</v>
          </cell>
          <cell r="D457" t="str">
            <v>待定</v>
          </cell>
        </row>
        <row r="458">
          <cell r="A458">
            <v>310515</v>
          </cell>
          <cell r="B458" t="str">
            <v>口腔颌面外科治疗</v>
          </cell>
        </row>
        <row r="459">
          <cell r="A459">
            <v>310515001</v>
          </cell>
          <cell r="B459" t="str">
            <v>颞下颌关节复位</v>
          </cell>
          <cell r="C459" t="str">
            <v>次</v>
          </cell>
          <cell r="D459">
            <v>32</v>
          </cell>
        </row>
        <row r="460">
          <cell r="A460">
            <v>310515002</v>
          </cell>
          <cell r="B460" t="str">
            <v>冠周炎局部治疗</v>
          </cell>
          <cell r="C460" t="str">
            <v>每牙</v>
          </cell>
          <cell r="D460">
            <v>12</v>
          </cell>
        </row>
        <row r="461">
          <cell r="A461">
            <v>310515003</v>
          </cell>
          <cell r="B461" t="str">
            <v>干槽症换药</v>
          </cell>
          <cell r="C461" t="str">
            <v>每牙</v>
          </cell>
          <cell r="D461">
            <v>16</v>
          </cell>
        </row>
        <row r="462">
          <cell r="A462">
            <v>310515004</v>
          </cell>
          <cell r="B462" t="str">
            <v>涎腺导管扩大术</v>
          </cell>
          <cell r="C462" t="str">
            <v>次</v>
          </cell>
          <cell r="D462">
            <v>24</v>
          </cell>
        </row>
        <row r="463">
          <cell r="A463">
            <v>310515005</v>
          </cell>
          <cell r="B463" t="str">
            <v>腮腺导管内药物灌注治疗</v>
          </cell>
          <cell r="C463" t="str">
            <v>次</v>
          </cell>
          <cell r="D463">
            <v>20</v>
          </cell>
        </row>
        <row r="464">
          <cell r="A464">
            <v>310515006</v>
          </cell>
          <cell r="B464" t="str">
            <v>面神经功能训练</v>
          </cell>
          <cell r="C464" t="str">
            <v>次</v>
          </cell>
          <cell r="D464">
            <v>32</v>
          </cell>
        </row>
        <row r="465">
          <cell r="A465">
            <v>310515007</v>
          </cell>
          <cell r="B465" t="str">
            <v>腭裂术后语音训练治疗</v>
          </cell>
          <cell r="C465" t="str">
            <v>次</v>
          </cell>
          <cell r="D465">
            <v>40</v>
          </cell>
        </row>
        <row r="466">
          <cell r="A466">
            <v>310515008</v>
          </cell>
          <cell r="B466" t="str">
            <v>口腔颌面部各类冷冻治疗</v>
          </cell>
          <cell r="C466" t="str">
            <v>每部位</v>
          </cell>
          <cell r="D466">
            <v>16</v>
          </cell>
        </row>
        <row r="467">
          <cell r="A467">
            <v>310516</v>
          </cell>
          <cell r="B467" t="str">
            <v>口腔关节病治疗</v>
          </cell>
        </row>
        <row r="468">
          <cell r="A468">
            <v>310516001</v>
          </cell>
          <cell r="B468" t="str">
            <v>颞颌关节腔内封闭治疗</v>
          </cell>
          <cell r="C468" t="str">
            <v>单侧</v>
          </cell>
          <cell r="D468">
            <v>32</v>
          </cell>
        </row>
        <row r="469">
          <cell r="A469">
            <v>310516002</v>
          </cell>
          <cell r="B469" t="str">
            <v>关节腔灌洗治疗</v>
          </cell>
          <cell r="C469" t="str">
            <v>单侧</v>
          </cell>
          <cell r="D469">
            <v>48</v>
          </cell>
        </row>
        <row r="470">
          <cell r="A470">
            <v>310516003</v>
          </cell>
          <cell r="B470" t="str">
            <v>调磨牙合垫</v>
          </cell>
          <cell r="C470" t="str">
            <v>每次</v>
          </cell>
          <cell r="D470">
            <v>16</v>
          </cell>
        </row>
        <row r="471">
          <cell r="A471">
            <v>310516004</v>
          </cell>
          <cell r="B471" t="str">
            <v>关节镜手术治疗</v>
          </cell>
          <cell r="C471" t="str">
            <v>单侧</v>
          </cell>
          <cell r="D471">
            <v>800</v>
          </cell>
        </row>
        <row r="472">
          <cell r="A472" t="str">
            <v>310516004a</v>
          </cell>
          <cell r="B472" t="str">
            <v>关节下腔关节镜手术治疗</v>
          </cell>
          <cell r="C472" t="str">
            <v>单侧</v>
          </cell>
          <cell r="D472">
            <v>960</v>
          </cell>
        </row>
        <row r="473">
          <cell r="A473">
            <v>310517</v>
          </cell>
          <cell r="B473" t="str">
            <v>固定修复</v>
          </cell>
        </row>
        <row r="474">
          <cell r="A474">
            <v>310517001</v>
          </cell>
          <cell r="B474" t="str">
            <v>冠修复</v>
          </cell>
        </row>
        <row r="475">
          <cell r="A475" t="str">
            <v>310517001a</v>
          </cell>
          <cell r="B475" t="str">
            <v>冠修复基本费</v>
          </cell>
          <cell r="C475" t="str">
            <v>每牙</v>
          </cell>
          <cell r="D475">
            <v>156</v>
          </cell>
        </row>
        <row r="476">
          <cell r="A476" t="str">
            <v>310517001b</v>
          </cell>
          <cell r="B476" t="str">
            <v>镍铬铸造冠制作费</v>
          </cell>
          <cell r="C476" t="str">
            <v>每牙</v>
          </cell>
          <cell r="D476">
            <v>136</v>
          </cell>
        </row>
        <row r="477">
          <cell r="A477" t="str">
            <v>310517001c</v>
          </cell>
          <cell r="B477" t="str">
            <v>氧化铝全瓷制作费</v>
          </cell>
          <cell r="C477" t="str">
            <v>每牙</v>
          </cell>
          <cell r="D477">
            <v>1440</v>
          </cell>
        </row>
        <row r="478">
          <cell r="A478" t="str">
            <v>310517001d</v>
          </cell>
          <cell r="B478" t="str">
            <v>镍铬烤瓷冠制作工艺</v>
          </cell>
          <cell r="C478" t="str">
            <v>每牙</v>
          </cell>
          <cell r="D478">
            <v>280</v>
          </cell>
        </row>
        <row r="479">
          <cell r="A479" t="str">
            <v>310517001e</v>
          </cell>
          <cell r="B479" t="str">
            <v>临时修复体</v>
          </cell>
          <cell r="C479" t="str">
            <v>每牙</v>
          </cell>
          <cell r="D479">
            <v>48</v>
          </cell>
        </row>
        <row r="480">
          <cell r="A480">
            <v>310517002</v>
          </cell>
          <cell r="B480" t="str">
            <v>嵌体修复</v>
          </cell>
        </row>
        <row r="481">
          <cell r="A481" t="str">
            <v>310517002a</v>
          </cell>
          <cell r="B481" t="str">
            <v>嵌体修复基本费</v>
          </cell>
          <cell r="C481" t="str">
            <v>每牙</v>
          </cell>
          <cell r="D481">
            <v>104</v>
          </cell>
        </row>
        <row r="482">
          <cell r="A482" t="str">
            <v>310517002b</v>
          </cell>
          <cell r="B482" t="str">
            <v>钴铬嵌体制作费</v>
          </cell>
          <cell r="C482" t="str">
            <v>每牙</v>
          </cell>
          <cell r="D482">
            <v>100</v>
          </cell>
        </row>
        <row r="483">
          <cell r="A483">
            <v>310517003</v>
          </cell>
          <cell r="B483" t="str">
            <v>桩核根冒修复</v>
          </cell>
        </row>
        <row r="484">
          <cell r="A484" t="str">
            <v>310517003a</v>
          </cell>
          <cell r="B484" t="str">
            <v>桩核根冒修复基本费</v>
          </cell>
          <cell r="C484" t="str">
            <v>每根</v>
          </cell>
          <cell r="D484">
            <v>96</v>
          </cell>
        </row>
        <row r="485">
          <cell r="A485" t="str">
            <v>310517003b</v>
          </cell>
          <cell r="B485" t="str">
            <v>钴铬桩核制作费</v>
          </cell>
          <cell r="C485" t="str">
            <v>每根</v>
          </cell>
          <cell r="D485">
            <v>45</v>
          </cell>
        </row>
        <row r="486">
          <cell r="A486">
            <v>310517004</v>
          </cell>
          <cell r="B486" t="str">
            <v>贴面修复</v>
          </cell>
          <cell r="C486" t="str">
            <v>每牙</v>
          </cell>
          <cell r="D486">
            <v>168</v>
          </cell>
        </row>
        <row r="487">
          <cell r="A487">
            <v>310517005</v>
          </cell>
          <cell r="B487" t="str">
            <v>桩冠修复</v>
          </cell>
          <cell r="C487" t="str">
            <v>每牙</v>
          </cell>
          <cell r="D487">
            <v>144</v>
          </cell>
        </row>
        <row r="488">
          <cell r="A488">
            <v>310517006</v>
          </cell>
          <cell r="B488" t="str">
            <v>固定桥修复基本费</v>
          </cell>
          <cell r="C488" t="str">
            <v>每牙</v>
          </cell>
          <cell r="D488">
            <v>150</v>
          </cell>
        </row>
        <row r="489">
          <cell r="A489">
            <v>310517007</v>
          </cell>
          <cell r="B489" t="str">
            <v>固定修复计算机辅助设计</v>
          </cell>
          <cell r="C489" t="str">
            <v>每牙</v>
          </cell>
          <cell r="D489">
            <v>1600</v>
          </cell>
        </row>
        <row r="490">
          <cell r="A490">
            <v>310517008</v>
          </cell>
          <cell r="B490" t="str">
            <v>咬合重建</v>
          </cell>
          <cell r="C490" t="str">
            <v>次</v>
          </cell>
          <cell r="D490" t="str">
            <v>价格放开</v>
          </cell>
        </row>
        <row r="491">
          <cell r="A491">
            <v>310517009</v>
          </cell>
          <cell r="B491" t="str">
            <v>粘结</v>
          </cell>
          <cell r="C491" t="str">
            <v>每牙</v>
          </cell>
          <cell r="D491">
            <v>26</v>
          </cell>
        </row>
        <row r="492">
          <cell r="A492">
            <v>310517010</v>
          </cell>
          <cell r="B492" t="str">
            <v>数字化印模</v>
          </cell>
          <cell r="C492" t="str">
            <v>次</v>
          </cell>
          <cell r="D492" t="str">
            <v>自主定价</v>
          </cell>
        </row>
        <row r="493">
          <cell r="A493">
            <v>310518</v>
          </cell>
          <cell r="B493" t="str">
            <v>可摘义齿修复</v>
          </cell>
        </row>
        <row r="494">
          <cell r="A494">
            <v>310518001</v>
          </cell>
          <cell r="B494" t="str">
            <v>活动桥</v>
          </cell>
          <cell r="C494" t="str">
            <v>每牙</v>
          </cell>
          <cell r="D494">
            <v>48</v>
          </cell>
        </row>
        <row r="495">
          <cell r="A495">
            <v>310518002</v>
          </cell>
          <cell r="B495" t="str">
            <v>塑料可摘局部义齿</v>
          </cell>
          <cell r="C495" t="str">
            <v>每牙</v>
          </cell>
          <cell r="D495">
            <v>64</v>
          </cell>
        </row>
        <row r="496">
          <cell r="A496">
            <v>310518003</v>
          </cell>
          <cell r="B496" t="str">
            <v>铸造可摘局部义齿</v>
          </cell>
        </row>
        <row r="497">
          <cell r="A497" t="str">
            <v>310518003a</v>
          </cell>
          <cell r="B497" t="str">
            <v>钴铬铸造可摘局部义齿</v>
          </cell>
          <cell r="C497" t="str">
            <v>每牙</v>
          </cell>
          <cell r="D497">
            <v>192</v>
          </cell>
        </row>
        <row r="498">
          <cell r="A498" t="str">
            <v>310518003b</v>
          </cell>
          <cell r="B498" t="str">
            <v>钛合金铸造可摘局部义齿</v>
          </cell>
          <cell r="C498" t="str">
            <v>每件</v>
          </cell>
          <cell r="D498">
            <v>640</v>
          </cell>
        </row>
        <row r="499">
          <cell r="A499" t="str">
            <v>310518003c</v>
          </cell>
          <cell r="B499" t="str">
            <v>纯钛铸造可摘局部义齿</v>
          </cell>
          <cell r="C499" t="str">
            <v>每件</v>
          </cell>
          <cell r="D499">
            <v>1360</v>
          </cell>
        </row>
        <row r="500">
          <cell r="A500" t="str">
            <v>310518003d</v>
          </cell>
          <cell r="B500" t="str">
            <v>vitalin铸造可摘局部义齿</v>
          </cell>
          <cell r="C500" t="str">
            <v>每件</v>
          </cell>
          <cell r="D500">
            <v>880</v>
          </cell>
        </row>
        <row r="501">
          <cell r="A501">
            <v>310518004</v>
          </cell>
          <cell r="B501" t="str">
            <v>隐形义齿</v>
          </cell>
          <cell r="C501" t="str">
            <v>每牙</v>
          </cell>
          <cell r="D501">
            <v>240</v>
          </cell>
        </row>
        <row r="502">
          <cell r="A502">
            <v>310518005</v>
          </cell>
          <cell r="B502" t="str">
            <v>即刻义齿</v>
          </cell>
          <cell r="C502" t="str">
            <v>每牙</v>
          </cell>
          <cell r="D502">
            <v>160</v>
          </cell>
        </row>
        <row r="503">
          <cell r="A503">
            <v>310518006</v>
          </cell>
          <cell r="B503" t="str">
            <v>附着体义齿</v>
          </cell>
          <cell r="C503" t="str">
            <v>每套</v>
          </cell>
          <cell r="D503">
            <v>800</v>
          </cell>
        </row>
        <row r="504">
          <cell r="A504">
            <v>310518007</v>
          </cell>
          <cell r="B504" t="str">
            <v>总义齿</v>
          </cell>
        </row>
        <row r="505">
          <cell r="A505" t="str">
            <v>310518007a</v>
          </cell>
          <cell r="B505" t="str">
            <v>总义齿基本费</v>
          </cell>
          <cell r="C505" t="str">
            <v>单颌</v>
          </cell>
          <cell r="D505">
            <v>392</v>
          </cell>
        </row>
        <row r="506">
          <cell r="A506" t="str">
            <v>310518007b</v>
          </cell>
          <cell r="B506" t="str">
            <v>热凝塑料基托制作费</v>
          </cell>
          <cell r="C506" t="str">
            <v>单颌</v>
          </cell>
          <cell r="D506">
            <v>88</v>
          </cell>
        </row>
        <row r="507">
          <cell r="A507" t="str">
            <v>310518007c</v>
          </cell>
          <cell r="B507" t="str">
            <v>钴铬整铸支架或铸网费</v>
          </cell>
          <cell r="C507" t="str">
            <v>单颌</v>
          </cell>
          <cell r="D507">
            <v>1032</v>
          </cell>
        </row>
        <row r="508">
          <cell r="A508">
            <v>310519</v>
          </cell>
          <cell r="B508" t="str">
            <v>修复体整理</v>
          </cell>
        </row>
        <row r="509">
          <cell r="A509">
            <v>310519001</v>
          </cell>
          <cell r="B509" t="str">
            <v>拆冠桥</v>
          </cell>
          <cell r="C509" t="str">
            <v>每牙</v>
          </cell>
          <cell r="D509">
            <v>12</v>
          </cell>
        </row>
        <row r="510">
          <cell r="A510">
            <v>310519002</v>
          </cell>
          <cell r="B510" t="str">
            <v>拆桩</v>
          </cell>
          <cell r="C510" t="str">
            <v>每牙</v>
          </cell>
          <cell r="D510">
            <v>16</v>
          </cell>
        </row>
        <row r="511">
          <cell r="A511">
            <v>310519003</v>
          </cell>
          <cell r="B511" t="str">
            <v>加焊</v>
          </cell>
          <cell r="C511" t="str">
            <v>每2mm缺隙</v>
          </cell>
          <cell r="D511">
            <v>8</v>
          </cell>
        </row>
        <row r="512">
          <cell r="A512">
            <v>310519004</v>
          </cell>
          <cell r="B512" t="str">
            <v>加装饰面</v>
          </cell>
          <cell r="C512" t="str">
            <v>每牙</v>
          </cell>
          <cell r="D512">
            <v>24</v>
          </cell>
        </row>
        <row r="513">
          <cell r="A513">
            <v>310519005</v>
          </cell>
          <cell r="B513" t="str">
            <v>烤瓷冠崩瓷修理</v>
          </cell>
          <cell r="C513" t="str">
            <v>每牙</v>
          </cell>
          <cell r="D513">
            <v>40</v>
          </cell>
        </row>
        <row r="514">
          <cell r="A514">
            <v>310519006</v>
          </cell>
          <cell r="B514" t="str">
            <v>调改义齿</v>
          </cell>
          <cell r="C514" t="str">
            <v>次</v>
          </cell>
          <cell r="D514">
            <v>16</v>
          </cell>
        </row>
        <row r="515">
          <cell r="A515">
            <v>310519007</v>
          </cell>
          <cell r="B515" t="str">
            <v>取局部牙合关系记录</v>
          </cell>
          <cell r="C515" t="str">
            <v>次</v>
          </cell>
          <cell r="D515">
            <v>12</v>
          </cell>
        </row>
        <row r="516">
          <cell r="A516">
            <v>310519008</v>
          </cell>
          <cell r="B516" t="str">
            <v>取正中牙合关系记录</v>
          </cell>
          <cell r="C516" t="str">
            <v>次</v>
          </cell>
          <cell r="D516">
            <v>16</v>
          </cell>
        </row>
        <row r="517">
          <cell r="A517">
            <v>310519009</v>
          </cell>
          <cell r="B517" t="str">
            <v>加人工牙</v>
          </cell>
          <cell r="C517" t="str">
            <v>每牙</v>
          </cell>
          <cell r="D517">
            <v>16</v>
          </cell>
        </row>
        <row r="518">
          <cell r="A518">
            <v>310519010</v>
          </cell>
          <cell r="B518" t="str">
            <v>义齿接长基托</v>
          </cell>
          <cell r="C518" t="str">
            <v>次</v>
          </cell>
          <cell r="D518">
            <v>16</v>
          </cell>
        </row>
        <row r="519">
          <cell r="A519">
            <v>310519011</v>
          </cell>
          <cell r="B519" t="str">
            <v>义齿裂纹及折裂修理</v>
          </cell>
          <cell r="C519" t="str">
            <v>次</v>
          </cell>
          <cell r="D519">
            <v>20</v>
          </cell>
        </row>
        <row r="520">
          <cell r="A520">
            <v>310519012</v>
          </cell>
          <cell r="B520" t="str">
            <v>义齿组织面重衬</v>
          </cell>
          <cell r="C520" t="str">
            <v>每平方厘米</v>
          </cell>
          <cell r="D520">
            <v>16</v>
          </cell>
        </row>
        <row r="521">
          <cell r="A521">
            <v>310519013</v>
          </cell>
          <cell r="B521" t="str">
            <v>加卡环</v>
          </cell>
          <cell r="C521" t="str">
            <v>每卡环</v>
          </cell>
          <cell r="D521">
            <v>16</v>
          </cell>
        </row>
        <row r="522">
          <cell r="A522">
            <v>310519014</v>
          </cell>
          <cell r="B522" t="str">
            <v>增加铸造基托</v>
          </cell>
          <cell r="C522" t="str">
            <v>5＋5</v>
          </cell>
          <cell r="D522">
            <v>80</v>
          </cell>
        </row>
        <row r="523">
          <cell r="A523">
            <v>310519015</v>
          </cell>
          <cell r="B523" t="str">
            <v>加牙合支托</v>
          </cell>
          <cell r="C523" t="str">
            <v>次</v>
          </cell>
          <cell r="D523">
            <v>8</v>
          </cell>
        </row>
        <row r="524">
          <cell r="A524">
            <v>310519016</v>
          </cell>
          <cell r="B524" t="str">
            <v>加铸牙合面</v>
          </cell>
          <cell r="C524" t="str">
            <v>次</v>
          </cell>
          <cell r="D524">
            <v>32</v>
          </cell>
        </row>
        <row r="525">
          <cell r="A525">
            <v>310519017</v>
          </cell>
          <cell r="B525" t="str">
            <v>增加加固装置</v>
          </cell>
          <cell r="C525" t="str">
            <v>次</v>
          </cell>
          <cell r="D525">
            <v>47</v>
          </cell>
        </row>
        <row r="526">
          <cell r="A526">
            <v>310519018</v>
          </cell>
          <cell r="B526" t="str">
            <v>加连接杆</v>
          </cell>
          <cell r="C526" t="str">
            <v>次</v>
          </cell>
          <cell r="D526">
            <v>24</v>
          </cell>
        </row>
        <row r="527">
          <cell r="A527">
            <v>310519019</v>
          </cell>
          <cell r="B527" t="str">
            <v>塑料牙合面加高咬合</v>
          </cell>
          <cell r="C527" t="str">
            <v>次</v>
          </cell>
          <cell r="D527">
            <v>24</v>
          </cell>
        </row>
        <row r="528">
          <cell r="A528">
            <v>310519020</v>
          </cell>
          <cell r="B528" t="str">
            <v>弹性假牙龈</v>
          </cell>
          <cell r="C528" t="str">
            <v>每牙</v>
          </cell>
          <cell r="D528">
            <v>28</v>
          </cell>
        </row>
        <row r="529">
          <cell r="A529">
            <v>310519021</v>
          </cell>
          <cell r="B529" t="str">
            <v>镀金加工</v>
          </cell>
          <cell r="C529" t="str">
            <v>每牙</v>
          </cell>
          <cell r="D529">
            <v>80</v>
          </cell>
        </row>
        <row r="530">
          <cell r="A530">
            <v>310519022</v>
          </cell>
          <cell r="B530" t="str">
            <v>铸造加工</v>
          </cell>
          <cell r="C530" t="str">
            <v>每件</v>
          </cell>
          <cell r="D530">
            <v>80</v>
          </cell>
        </row>
        <row r="531">
          <cell r="A531">
            <v>310519023</v>
          </cell>
          <cell r="B531" t="str">
            <v>配金加工</v>
          </cell>
          <cell r="C531" t="str">
            <v>每牙</v>
          </cell>
          <cell r="D531">
            <v>80</v>
          </cell>
        </row>
        <row r="532">
          <cell r="A532">
            <v>310519024</v>
          </cell>
          <cell r="B532" t="str">
            <v>黄金材料加工</v>
          </cell>
          <cell r="C532" t="str">
            <v>每牙</v>
          </cell>
          <cell r="D532">
            <v>80</v>
          </cell>
        </row>
        <row r="533">
          <cell r="A533">
            <v>310519025</v>
          </cell>
          <cell r="B533" t="str">
            <v>加磁性固位体</v>
          </cell>
          <cell r="C533" t="str">
            <v>每牙</v>
          </cell>
          <cell r="D533">
            <v>80</v>
          </cell>
        </row>
        <row r="534">
          <cell r="A534">
            <v>310519026</v>
          </cell>
          <cell r="B534" t="str">
            <v>附着体增换</v>
          </cell>
          <cell r="C534" t="str">
            <v>每附着体</v>
          </cell>
          <cell r="D534">
            <v>80</v>
          </cell>
        </row>
        <row r="535">
          <cell r="A535">
            <v>310520</v>
          </cell>
          <cell r="B535" t="str">
            <v>颞下颌关节病修复治疗</v>
          </cell>
        </row>
        <row r="536">
          <cell r="A536">
            <v>310520001</v>
          </cell>
          <cell r="B536" t="str">
            <v>牙合垫</v>
          </cell>
          <cell r="C536" t="str">
            <v>每件</v>
          </cell>
          <cell r="D536">
            <v>80</v>
          </cell>
        </row>
        <row r="537">
          <cell r="A537">
            <v>310520002</v>
          </cell>
          <cell r="B537" t="str">
            <v>肌松弛治疗</v>
          </cell>
          <cell r="C537" t="str">
            <v>次</v>
          </cell>
          <cell r="D537">
            <v>16</v>
          </cell>
        </row>
        <row r="538">
          <cell r="A538">
            <v>310521</v>
          </cell>
          <cell r="B538" t="str">
            <v>颌面缺损修复</v>
          </cell>
        </row>
        <row r="539">
          <cell r="A539">
            <v>310521001</v>
          </cell>
          <cell r="B539" t="str">
            <v>腭护板导板矫治</v>
          </cell>
          <cell r="C539" t="str">
            <v>单颌</v>
          </cell>
          <cell r="D539">
            <v>80</v>
          </cell>
        </row>
        <row r="540">
          <cell r="A540">
            <v>310521002</v>
          </cell>
          <cell r="B540" t="str">
            <v>义颌修复</v>
          </cell>
          <cell r="C540" t="str">
            <v>每区段</v>
          </cell>
          <cell r="D540">
            <v>144</v>
          </cell>
        </row>
        <row r="541">
          <cell r="A541">
            <v>310521003</v>
          </cell>
          <cell r="B541" t="str">
            <v>软腭抬高器治疗</v>
          </cell>
          <cell r="C541" t="str">
            <v>次</v>
          </cell>
          <cell r="D541">
            <v>120</v>
          </cell>
        </row>
        <row r="542">
          <cell r="A542">
            <v>310521004</v>
          </cell>
          <cell r="B542" t="str">
            <v>骨折后义齿夹板固位及牙合板治疗</v>
          </cell>
          <cell r="C542" t="str">
            <v>单颌</v>
          </cell>
          <cell r="D542">
            <v>120</v>
          </cell>
        </row>
        <row r="543">
          <cell r="A543">
            <v>310522</v>
          </cell>
          <cell r="B543" t="str">
            <v>正畸治疗</v>
          </cell>
        </row>
        <row r="544">
          <cell r="A544">
            <v>310522001</v>
          </cell>
          <cell r="B544" t="str">
            <v>乳牙期安氏I类错牙合正畸治疗</v>
          </cell>
          <cell r="C544" t="str">
            <v>次</v>
          </cell>
          <cell r="D544" t="str">
            <v>价格放开</v>
          </cell>
        </row>
        <row r="545">
          <cell r="A545">
            <v>310522002</v>
          </cell>
          <cell r="B545" t="str">
            <v>替牙期安氏I类错牙合活动矫治器正畸治疗</v>
          </cell>
          <cell r="C545" t="str">
            <v>次</v>
          </cell>
          <cell r="D545" t="str">
            <v>价格放开</v>
          </cell>
        </row>
        <row r="546">
          <cell r="A546">
            <v>310522003</v>
          </cell>
          <cell r="B546" t="str">
            <v>替牙期安氏I类错牙合固定矫治器正畸治疗</v>
          </cell>
          <cell r="C546" t="str">
            <v>次</v>
          </cell>
          <cell r="D546" t="str">
            <v>价格放开</v>
          </cell>
        </row>
        <row r="547">
          <cell r="A547">
            <v>310522004</v>
          </cell>
          <cell r="B547" t="str">
            <v>恒牙期安氏I类错牙合固定矫治器正畸治疗</v>
          </cell>
          <cell r="C547" t="str">
            <v>次</v>
          </cell>
          <cell r="D547" t="str">
            <v>价格放开</v>
          </cell>
        </row>
        <row r="548">
          <cell r="A548">
            <v>310522005</v>
          </cell>
          <cell r="B548" t="str">
            <v>乳牙期安氏II类错牙合正畸治疗</v>
          </cell>
          <cell r="C548" t="str">
            <v>次</v>
          </cell>
          <cell r="D548" t="str">
            <v>价格放开</v>
          </cell>
        </row>
        <row r="549">
          <cell r="A549">
            <v>310522006</v>
          </cell>
          <cell r="B549" t="str">
            <v>替牙期安氏II类错牙合口腔不良习惯正畸治疗</v>
          </cell>
          <cell r="C549" t="str">
            <v>次</v>
          </cell>
          <cell r="D549" t="str">
            <v>价格放开</v>
          </cell>
        </row>
        <row r="550">
          <cell r="A550">
            <v>310522007</v>
          </cell>
          <cell r="B550" t="str">
            <v>替牙期牙性安氏II类错牙合活动矫治器正畸治疗</v>
          </cell>
          <cell r="C550" t="str">
            <v>次</v>
          </cell>
          <cell r="D550" t="str">
            <v>价格放开</v>
          </cell>
        </row>
        <row r="551">
          <cell r="A551">
            <v>310522008</v>
          </cell>
          <cell r="B551" t="str">
            <v>替牙期牙性安氏II类错牙合固定矫治器正畸治疗</v>
          </cell>
          <cell r="C551" t="str">
            <v>次</v>
          </cell>
          <cell r="D551" t="str">
            <v>价格放开</v>
          </cell>
        </row>
        <row r="552">
          <cell r="A552">
            <v>310522009</v>
          </cell>
          <cell r="B552" t="str">
            <v>替牙期骨性安氏II类错牙合正畸治疗</v>
          </cell>
          <cell r="C552" t="str">
            <v>次</v>
          </cell>
          <cell r="D552" t="str">
            <v>价格放开</v>
          </cell>
        </row>
        <row r="553">
          <cell r="A553">
            <v>310522010</v>
          </cell>
          <cell r="B553" t="str">
            <v>恒牙早期安氏II类错牙合功能矫治器治疗</v>
          </cell>
          <cell r="C553" t="str">
            <v>次</v>
          </cell>
          <cell r="D553" t="str">
            <v>价格放开</v>
          </cell>
        </row>
        <row r="554">
          <cell r="A554">
            <v>310522011</v>
          </cell>
          <cell r="B554" t="str">
            <v>恒牙期牙性安氏II类错牙合固定矫治器治疗</v>
          </cell>
          <cell r="C554" t="str">
            <v>次</v>
          </cell>
          <cell r="D554" t="str">
            <v>价格放开</v>
          </cell>
        </row>
        <row r="555">
          <cell r="A555">
            <v>310522012</v>
          </cell>
          <cell r="B555" t="str">
            <v>恒牙期骨性安氏II类错牙合固定矫治器拔牙治疗</v>
          </cell>
          <cell r="C555" t="str">
            <v>次</v>
          </cell>
          <cell r="D555" t="str">
            <v>价格放开</v>
          </cell>
        </row>
        <row r="556">
          <cell r="A556">
            <v>310522013</v>
          </cell>
          <cell r="B556" t="str">
            <v>乳牙期安氏III类错牙合正畸治疗</v>
          </cell>
          <cell r="C556" t="str">
            <v>次</v>
          </cell>
          <cell r="D556" t="str">
            <v>价格放开</v>
          </cell>
        </row>
        <row r="557">
          <cell r="A557">
            <v>310522014</v>
          </cell>
          <cell r="B557" t="str">
            <v>替牙期安氏III类错牙合正畸治疗</v>
          </cell>
          <cell r="C557" t="str">
            <v>次</v>
          </cell>
          <cell r="D557" t="str">
            <v>价格放开</v>
          </cell>
        </row>
        <row r="558">
          <cell r="A558">
            <v>310522015</v>
          </cell>
          <cell r="B558" t="str">
            <v>替牙期安氏III类错牙合功能矫治器治疗</v>
          </cell>
          <cell r="C558" t="str">
            <v>次</v>
          </cell>
          <cell r="D558" t="str">
            <v>价格放开</v>
          </cell>
        </row>
        <row r="559">
          <cell r="A559">
            <v>310522016</v>
          </cell>
          <cell r="B559" t="str">
            <v>恒牙期安氏III类错牙合固定矫治器治疗</v>
          </cell>
          <cell r="C559" t="str">
            <v>次</v>
          </cell>
          <cell r="D559" t="str">
            <v>价格放开</v>
          </cell>
        </row>
        <row r="560">
          <cell r="A560">
            <v>310522017</v>
          </cell>
          <cell r="B560" t="str">
            <v>恒牙期骨性安氏III类错牙合固定矫治器拔牙治疗</v>
          </cell>
          <cell r="C560" t="str">
            <v>次</v>
          </cell>
          <cell r="D560" t="str">
            <v>价格放开</v>
          </cell>
        </row>
        <row r="561">
          <cell r="A561">
            <v>310522018</v>
          </cell>
          <cell r="B561" t="str">
            <v>牙周病伴错牙合畸形活动矫治器正畸治疗</v>
          </cell>
          <cell r="C561" t="str">
            <v>次</v>
          </cell>
          <cell r="D561" t="str">
            <v>价格放开</v>
          </cell>
        </row>
        <row r="562">
          <cell r="A562">
            <v>310522019</v>
          </cell>
          <cell r="B562" t="str">
            <v>牙周病伴错牙合畸形固定矫治器正畸治疗</v>
          </cell>
          <cell r="C562" t="str">
            <v>次</v>
          </cell>
          <cell r="D562" t="str">
            <v>价格放开</v>
          </cell>
        </row>
        <row r="563">
          <cell r="A563">
            <v>310522020</v>
          </cell>
          <cell r="B563" t="str">
            <v>牙合创伤正畸治疗</v>
          </cell>
          <cell r="C563" t="str">
            <v>次</v>
          </cell>
          <cell r="D563" t="str">
            <v>价格放开</v>
          </cell>
        </row>
        <row r="564">
          <cell r="A564">
            <v>310522021</v>
          </cell>
          <cell r="B564" t="str">
            <v>单侧唇腭裂序列正畸治疗</v>
          </cell>
          <cell r="C564" t="str">
            <v>次</v>
          </cell>
          <cell r="D564" t="str">
            <v>价格放开</v>
          </cell>
        </row>
        <row r="565">
          <cell r="A565">
            <v>310522022</v>
          </cell>
          <cell r="B565" t="str">
            <v>早期颜面不对称正畸治疗</v>
          </cell>
          <cell r="C565" t="str">
            <v>次</v>
          </cell>
          <cell r="D565" t="str">
            <v>价格放开</v>
          </cell>
        </row>
        <row r="566">
          <cell r="A566">
            <v>310522023</v>
          </cell>
          <cell r="B566" t="str">
            <v>恒牙期颜面不对称正畸治疗</v>
          </cell>
          <cell r="C566" t="str">
            <v>次</v>
          </cell>
          <cell r="D566" t="str">
            <v>价格放开</v>
          </cell>
        </row>
        <row r="567">
          <cell r="A567">
            <v>310522024</v>
          </cell>
          <cell r="B567" t="str">
            <v>颅面畸形正畸治疗</v>
          </cell>
          <cell r="C567" t="str">
            <v>次</v>
          </cell>
          <cell r="D567" t="str">
            <v>价格放开</v>
          </cell>
        </row>
        <row r="568">
          <cell r="A568">
            <v>310522025</v>
          </cell>
          <cell r="B568" t="str">
            <v>颞下颌关节病正畸治疗</v>
          </cell>
          <cell r="C568" t="str">
            <v>次</v>
          </cell>
          <cell r="D568">
            <v>240</v>
          </cell>
        </row>
        <row r="569">
          <cell r="A569">
            <v>310522026</v>
          </cell>
          <cell r="B569" t="str">
            <v>正颌外科术前术后正畸治疗</v>
          </cell>
          <cell r="C569" t="str">
            <v>次</v>
          </cell>
          <cell r="D569" t="str">
            <v>价格放开</v>
          </cell>
        </row>
        <row r="570">
          <cell r="A570">
            <v>310522027</v>
          </cell>
          <cell r="B570" t="str">
            <v>睡眠呼吸暂停综合征(OSAS)正畸治疗</v>
          </cell>
          <cell r="C570" t="str">
            <v>次</v>
          </cell>
          <cell r="D570">
            <v>800</v>
          </cell>
        </row>
        <row r="571">
          <cell r="A571">
            <v>310522028</v>
          </cell>
          <cell r="B571" t="str">
            <v>正畸保持器治疗</v>
          </cell>
          <cell r="C571" t="str">
            <v>每副</v>
          </cell>
          <cell r="D571" t="str">
            <v>价格放开</v>
          </cell>
        </row>
        <row r="572">
          <cell r="A572">
            <v>310523</v>
          </cell>
          <cell r="B572" t="str">
            <v>口腔种植</v>
          </cell>
        </row>
        <row r="573">
          <cell r="A573">
            <v>310523001</v>
          </cell>
          <cell r="B573" t="str">
            <v>种植模型制备</v>
          </cell>
          <cell r="C573" t="str">
            <v>单颌</v>
          </cell>
          <cell r="D573" t="str">
            <v>停用</v>
          </cell>
        </row>
        <row r="574">
          <cell r="A574">
            <v>310523002</v>
          </cell>
          <cell r="B574" t="str">
            <v>外科引导牙合板</v>
          </cell>
          <cell r="C574" t="str">
            <v>单颌</v>
          </cell>
          <cell r="D574" t="str">
            <v>停用</v>
          </cell>
        </row>
        <row r="575">
          <cell r="A575">
            <v>310523003</v>
          </cell>
          <cell r="B575" t="str">
            <v>种植过渡义齿</v>
          </cell>
          <cell r="C575" t="str">
            <v>每牙</v>
          </cell>
          <cell r="D575" t="str">
            <v>停用</v>
          </cell>
        </row>
        <row r="576">
          <cell r="A576">
            <v>310523004</v>
          </cell>
          <cell r="B576" t="str">
            <v>种植体-真牙栓道式附着体</v>
          </cell>
          <cell r="C576" t="str">
            <v>每牙</v>
          </cell>
          <cell r="D576" t="str">
            <v>停用</v>
          </cell>
        </row>
        <row r="577">
          <cell r="A577">
            <v>310523005</v>
          </cell>
          <cell r="B577" t="str">
            <v>种植覆盖义齿</v>
          </cell>
          <cell r="C577" t="str">
            <v>单颌</v>
          </cell>
          <cell r="D577" t="str">
            <v>停用</v>
          </cell>
        </row>
        <row r="578">
          <cell r="A578">
            <v>310523006</v>
          </cell>
          <cell r="B578" t="str">
            <v>全口固定种植义齿</v>
          </cell>
          <cell r="C578" t="str">
            <v>单颌</v>
          </cell>
          <cell r="D578" t="str">
            <v>停用</v>
          </cell>
        </row>
        <row r="579">
          <cell r="A579">
            <v>310523007</v>
          </cell>
          <cell r="B579" t="str">
            <v>颜面赝复体种植修复</v>
          </cell>
          <cell r="C579" t="str">
            <v>每种植体</v>
          </cell>
          <cell r="D579">
            <v>800</v>
          </cell>
        </row>
        <row r="580">
          <cell r="A580">
            <v>310523008</v>
          </cell>
          <cell r="B580" t="str">
            <v>自体牙骨粉制备</v>
          </cell>
          <cell r="C580" t="str">
            <v>每牙</v>
          </cell>
          <cell r="D580" t="str">
            <v>自主定价</v>
          </cell>
        </row>
        <row r="581">
          <cell r="A581">
            <v>310523009</v>
          </cell>
          <cell r="B581" t="str">
            <v>即刻修复技术</v>
          </cell>
          <cell r="C581" t="str">
            <v>牙</v>
          </cell>
          <cell r="D581" t="str">
            <v>自主定价</v>
          </cell>
        </row>
        <row r="582">
          <cell r="A582">
            <v>3106</v>
          </cell>
          <cell r="B582" t="str">
            <v>6.呼吸系统</v>
          </cell>
        </row>
        <row r="583">
          <cell r="A583">
            <v>310601</v>
          </cell>
          <cell r="B583" t="str">
            <v>肺功能检查</v>
          </cell>
        </row>
        <row r="584">
          <cell r="A584">
            <v>310601001</v>
          </cell>
          <cell r="B584" t="str">
            <v>肺通气功能检查</v>
          </cell>
          <cell r="C584" t="str">
            <v>次</v>
          </cell>
          <cell r="D584">
            <v>90</v>
          </cell>
        </row>
        <row r="585">
          <cell r="A585">
            <v>310601002</v>
          </cell>
          <cell r="B585" t="str">
            <v>肺弥散功能检查</v>
          </cell>
          <cell r="C585" t="str">
            <v>项</v>
          </cell>
          <cell r="D585">
            <v>40</v>
          </cell>
        </row>
        <row r="586">
          <cell r="A586">
            <v>310601003</v>
          </cell>
          <cell r="B586" t="str">
            <v>运动心肺功能检查</v>
          </cell>
          <cell r="C586" t="str">
            <v>项</v>
          </cell>
          <cell r="D586">
            <v>144</v>
          </cell>
        </row>
        <row r="587">
          <cell r="A587">
            <v>310601004</v>
          </cell>
          <cell r="B587" t="str">
            <v>气道阻力测定</v>
          </cell>
          <cell r="C587" t="str">
            <v>项</v>
          </cell>
          <cell r="D587">
            <v>24</v>
          </cell>
        </row>
        <row r="588">
          <cell r="A588">
            <v>310601005</v>
          </cell>
          <cell r="B588" t="str">
            <v>残气容积测定</v>
          </cell>
          <cell r="C588" t="str">
            <v>项</v>
          </cell>
          <cell r="D588">
            <v>40</v>
          </cell>
        </row>
        <row r="589">
          <cell r="A589">
            <v>310601006</v>
          </cell>
          <cell r="B589" t="str">
            <v>强迫振荡肺功能检查</v>
          </cell>
          <cell r="C589" t="str">
            <v>项</v>
          </cell>
          <cell r="D589">
            <v>64</v>
          </cell>
        </row>
        <row r="590">
          <cell r="A590">
            <v>310601007</v>
          </cell>
          <cell r="B590" t="str">
            <v>第一秒平静吸气口腔闭合压测定</v>
          </cell>
          <cell r="C590" t="str">
            <v>项</v>
          </cell>
          <cell r="D590">
            <v>16</v>
          </cell>
        </row>
        <row r="591">
          <cell r="A591">
            <v>310601008</v>
          </cell>
          <cell r="B591" t="str">
            <v>流速容量曲线(V—V曲线)</v>
          </cell>
          <cell r="C591" t="str">
            <v>项</v>
          </cell>
          <cell r="D591">
            <v>32</v>
          </cell>
        </row>
        <row r="592">
          <cell r="A592">
            <v>310601009</v>
          </cell>
          <cell r="B592" t="str">
            <v>二氧化碳反应曲线</v>
          </cell>
          <cell r="C592" t="str">
            <v>项</v>
          </cell>
          <cell r="D592">
            <v>16</v>
          </cell>
        </row>
        <row r="593">
          <cell r="A593">
            <v>310601010</v>
          </cell>
          <cell r="B593" t="str">
            <v>支气管激发试验</v>
          </cell>
          <cell r="C593" t="str">
            <v>项</v>
          </cell>
          <cell r="D593">
            <v>144</v>
          </cell>
        </row>
        <row r="594">
          <cell r="A594">
            <v>310601011</v>
          </cell>
          <cell r="B594" t="str">
            <v>运动激发试验</v>
          </cell>
          <cell r="C594" t="str">
            <v>项</v>
          </cell>
          <cell r="D594">
            <v>160</v>
          </cell>
        </row>
        <row r="595">
          <cell r="A595">
            <v>310601012</v>
          </cell>
          <cell r="B595" t="str">
            <v>支气管舒张试验</v>
          </cell>
          <cell r="C595" t="str">
            <v>项</v>
          </cell>
          <cell r="D595">
            <v>96</v>
          </cell>
        </row>
        <row r="596">
          <cell r="A596">
            <v>310601013</v>
          </cell>
          <cell r="B596" t="str">
            <v>一氧化氮呼气测定</v>
          </cell>
          <cell r="C596" t="str">
            <v>次</v>
          </cell>
          <cell r="D596">
            <v>268</v>
          </cell>
        </row>
        <row r="597">
          <cell r="A597" t="str">
            <v>310601014a</v>
          </cell>
          <cell r="B597" t="str">
            <v>生物共振过敏源检测</v>
          </cell>
          <cell r="C597" t="str">
            <v>次</v>
          </cell>
          <cell r="D597" t="str">
            <v>自主定价</v>
          </cell>
        </row>
        <row r="598">
          <cell r="A598" t="str">
            <v>310601014b</v>
          </cell>
          <cell r="B598" t="str">
            <v>生物共振过敏源治疗</v>
          </cell>
          <cell r="C598" t="str">
            <v>次</v>
          </cell>
          <cell r="D598" t="str">
            <v>自主定价</v>
          </cell>
        </row>
        <row r="599">
          <cell r="A599">
            <v>310602</v>
          </cell>
          <cell r="B599" t="str">
            <v>其他呼吸功能检查</v>
          </cell>
        </row>
        <row r="600">
          <cell r="A600">
            <v>310602001</v>
          </cell>
          <cell r="B600" t="str">
            <v>床边简易肺功能测定</v>
          </cell>
          <cell r="C600" t="str">
            <v>次</v>
          </cell>
          <cell r="D600">
            <v>40</v>
          </cell>
        </row>
        <row r="601">
          <cell r="A601">
            <v>310602002</v>
          </cell>
          <cell r="B601" t="str">
            <v>肺阻抗血流图</v>
          </cell>
          <cell r="C601" t="str">
            <v>次</v>
          </cell>
          <cell r="D601">
            <v>8</v>
          </cell>
        </row>
        <row r="602">
          <cell r="A602">
            <v>310602003</v>
          </cell>
          <cell r="B602" t="str">
            <v>呼吸肌功能测定</v>
          </cell>
          <cell r="C602" t="str">
            <v>次</v>
          </cell>
          <cell r="D602">
            <v>64</v>
          </cell>
        </row>
        <row r="603">
          <cell r="A603">
            <v>310602004</v>
          </cell>
          <cell r="B603" t="str">
            <v>动态呼吸监测(呼吸Holter)</v>
          </cell>
          <cell r="C603" t="str">
            <v>次</v>
          </cell>
          <cell r="D603">
            <v>96</v>
          </cell>
        </row>
        <row r="604">
          <cell r="A604">
            <v>310602005</v>
          </cell>
          <cell r="B604" t="str">
            <v>持续呼吸功能检测</v>
          </cell>
          <cell r="C604" t="str">
            <v>小时</v>
          </cell>
          <cell r="D604">
            <v>5.6</v>
          </cell>
        </row>
        <row r="605">
          <cell r="A605">
            <v>310602006</v>
          </cell>
          <cell r="B605" t="str">
            <v>血气分析</v>
          </cell>
          <cell r="C605" t="str">
            <v>次</v>
          </cell>
          <cell r="D605">
            <v>80</v>
          </cell>
        </row>
        <row r="606">
          <cell r="A606">
            <v>310602007</v>
          </cell>
          <cell r="B606" t="str">
            <v>肺循环血流动力学检查</v>
          </cell>
          <cell r="C606" t="str">
            <v>次</v>
          </cell>
          <cell r="D606">
            <v>152</v>
          </cell>
        </row>
        <row r="607">
          <cell r="A607">
            <v>310603</v>
          </cell>
          <cell r="B607" t="str">
            <v>辅助呼吸</v>
          </cell>
        </row>
        <row r="608">
          <cell r="A608">
            <v>310603001</v>
          </cell>
          <cell r="B608" t="str">
            <v>呼吸机辅助呼吸</v>
          </cell>
          <cell r="C608" t="str">
            <v>小时</v>
          </cell>
          <cell r="D608">
            <v>12</v>
          </cell>
        </row>
        <row r="609">
          <cell r="A609">
            <v>310603002</v>
          </cell>
          <cell r="B609" t="str">
            <v>无创辅助通气</v>
          </cell>
          <cell r="C609" t="str">
            <v>小时</v>
          </cell>
          <cell r="D609">
            <v>8</v>
          </cell>
        </row>
        <row r="610">
          <cell r="A610">
            <v>310603003</v>
          </cell>
          <cell r="B610" t="str">
            <v>体外膈肌起搏治疗</v>
          </cell>
          <cell r="C610" t="str">
            <v>次</v>
          </cell>
          <cell r="D610">
            <v>4.8</v>
          </cell>
        </row>
        <row r="611">
          <cell r="A611">
            <v>310603004</v>
          </cell>
          <cell r="B611" t="str">
            <v>俯卧位辅助通气治疗</v>
          </cell>
          <cell r="C611" t="str">
            <v>次</v>
          </cell>
          <cell r="D611">
            <v>140</v>
          </cell>
        </row>
        <row r="612">
          <cell r="A612">
            <v>310603005</v>
          </cell>
          <cell r="B612" t="str">
            <v>术中双频叠加通气</v>
          </cell>
          <cell r="C612" t="str">
            <v>次</v>
          </cell>
          <cell r="D612" t="str">
            <v>自主定价</v>
          </cell>
        </row>
        <row r="613">
          <cell r="A613">
            <v>310604</v>
          </cell>
          <cell r="B613" t="str">
            <v>呼吸系统其他诊疗</v>
          </cell>
        </row>
        <row r="614">
          <cell r="A614">
            <v>310604001</v>
          </cell>
          <cell r="B614" t="str">
            <v>睡眠呼吸监测</v>
          </cell>
          <cell r="C614" t="str">
            <v>次</v>
          </cell>
          <cell r="D614">
            <v>464</v>
          </cell>
        </row>
        <row r="615">
          <cell r="A615">
            <v>310604002</v>
          </cell>
          <cell r="B615" t="str">
            <v>睡眠呼吸监测过筛试验</v>
          </cell>
          <cell r="C615" t="str">
            <v>次</v>
          </cell>
          <cell r="D615">
            <v>224</v>
          </cell>
        </row>
        <row r="616">
          <cell r="A616">
            <v>310604003</v>
          </cell>
          <cell r="B616" t="str">
            <v>人工气胸术</v>
          </cell>
          <cell r="C616" t="str">
            <v>次</v>
          </cell>
          <cell r="D616">
            <v>64</v>
          </cell>
        </row>
        <row r="617">
          <cell r="A617">
            <v>310604004</v>
          </cell>
          <cell r="B617" t="str">
            <v>人工气腹术</v>
          </cell>
          <cell r="C617" t="str">
            <v>次</v>
          </cell>
          <cell r="D617">
            <v>56</v>
          </cell>
        </row>
        <row r="618">
          <cell r="A618">
            <v>310604005</v>
          </cell>
          <cell r="B618" t="str">
            <v>胸腔穿刺术</v>
          </cell>
          <cell r="C618" t="str">
            <v>次</v>
          </cell>
          <cell r="D618">
            <v>80</v>
          </cell>
        </row>
        <row r="619">
          <cell r="A619">
            <v>310604006</v>
          </cell>
          <cell r="B619" t="str">
            <v>经皮穿刺肺活检术</v>
          </cell>
          <cell r="C619" t="str">
            <v>每处</v>
          </cell>
          <cell r="D619">
            <v>610</v>
          </cell>
        </row>
        <row r="620">
          <cell r="A620">
            <v>310604007</v>
          </cell>
          <cell r="B620" t="str">
            <v>肺结节人工智能辅助诊断</v>
          </cell>
          <cell r="C620" t="str">
            <v>次</v>
          </cell>
          <cell r="D620" t="str">
            <v>自主定价</v>
          </cell>
        </row>
        <row r="621">
          <cell r="A621">
            <v>310604008</v>
          </cell>
          <cell r="B621" t="str">
            <v>岩盐气溶胶治疗</v>
          </cell>
          <cell r="C621" t="str">
            <v>次</v>
          </cell>
          <cell r="D621">
            <v>80</v>
          </cell>
        </row>
        <row r="622">
          <cell r="A622">
            <v>310604009</v>
          </cell>
          <cell r="B622" t="str">
            <v>胸腔引流动态监测</v>
          </cell>
          <cell r="C622" t="str">
            <v>小时</v>
          </cell>
          <cell r="D622" t="str">
            <v>自主定价</v>
          </cell>
        </row>
        <row r="623">
          <cell r="A623">
            <v>310605</v>
          </cell>
          <cell r="B623" t="str">
            <v>呼吸系统窥镜诊疗</v>
          </cell>
        </row>
        <row r="624">
          <cell r="A624">
            <v>310605001</v>
          </cell>
          <cell r="B624" t="str">
            <v>硬性气管镜检查</v>
          </cell>
          <cell r="C624" t="str">
            <v>次</v>
          </cell>
          <cell r="D624">
            <v>64</v>
          </cell>
        </row>
        <row r="625">
          <cell r="A625">
            <v>310605002</v>
          </cell>
          <cell r="B625" t="str">
            <v>纤维支气管镜检查</v>
          </cell>
          <cell r="C625" t="str">
            <v>次</v>
          </cell>
          <cell r="D625">
            <v>134</v>
          </cell>
        </row>
        <row r="626">
          <cell r="A626">
            <v>310605003</v>
          </cell>
          <cell r="B626" t="str">
            <v>经纤支镜治疗</v>
          </cell>
          <cell r="C626" t="str">
            <v>次</v>
          </cell>
          <cell r="D626">
            <v>315</v>
          </cell>
        </row>
        <row r="627">
          <cell r="A627">
            <v>310605004</v>
          </cell>
          <cell r="B627" t="str">
            <v>经纤支镜粘膜活检术</v>
          </cell>
          <cell r="C627" t="str">
            <v>每个部位</v>
          </cell>
          <cell r="D627">
            <v>40</v>
          </cell>
        </row>
        <row r="628">
          <cell r="A628">
            <v>310605005</v>
          </cell>
          <cell r="B628" t="str">
            <v>经纤支镜透支气管壁肺活检术</v>
          </cell>
          <cell r="C628" t="str">
            <v>每个部位</v>
          </cell>
          <cell r="D628">
            <v>64</v>
          </cell>
        </row>
        <row r="629">
          <cell r="A629">
            <v>310605006</v>
          </cell>
          <cell r="B629" t="str">
            <v>经纤支镜肺泡灌洗诊疗术</v>
          </cell>
          <cell r="C629" t="str">
            <v>每个肺段</v>
          </cell>
          <cell r="D629">
            <v>134</v>
          </cell>
        </row>
        <row r="630">
          <cell r="A630">
            <v>310605007</v>
          </cell>
          <cell r="B630" t="str">
            <v>经纤支镜防污染采样刷检查</v>
          </cell>
          <cell r="C630" t="str">
            <v>次</v>
          </cell>
          <cell r="D630">
            <v>120</v>
          </cell>
        </row>
        <row r="631">
          <cell r="A631">
            <v>310605008</v>
          </cell>
          <cell r="B631" t="str">
            <v>经纤支镜特殊治疗</v>
          </cell>
          <cell r="C631" t="str">
            <v>次</v>
          </cell>
          <cell r="D631">
            <v>384</v>
          </cell>
        </row>
        <row r="632">
          <cell r="A632">
            <v>310605009</v>
          </cell>
          <cell r="B632" t="str">
            <v>经内镜气管扩张术</v>
          </cell>
          <cell r="C632" t="str">
            <v>次</v>
          </cell>
          <cell r="D632">
            <v>544</v>
          </cell>
        </row>
        <row r="633">
          <cell r="A633">
            <v>310605010</v>
          </cell>
          <cell r="B633" t="str">
            <v>经纤支镜支架置入术</v>
          </cell>
          <cell r="C633" t="str">
            <v>次</v>
          </cell>
          <cell r="D633">
            <v>960</v>
          </cell>
        </row>
        <row r="634">
          <cell r="A634">
            <v>310605011</v>
          </cell>
          <cell r="B634" t="str">
            <v>经纤支镜引导支气管腔内放疗</v>
          </cell>
          <cell r="C634" t="str">
            <v>次</v>
          </cell>
          <cell r="D634">
            <v>784</v>
          </cell>
        </row>
        <row r="635">
          <cell r="A635">
            <v>310605012</v>
          </cell>
          <cell r="B635" t="str">
            <v>经内镜气管内肿瘤切除术</v>
          </cell>
          <cell r="C635" t="str">
            <v>次</v>
          </cell>
          <cell r="D635">
            <v>1184</v>
          </cell>
        </row>
        <row r="636">
          <cell r="A636">
            <v>310605013</v>
          </cell>
          <cell r="B636" t="str">
            <v>胸腔镜检查</v>
          </cell>
          <cell r="C636" t="str">
            <v>次</v>
          </cell>
          <cell r="D636">
            <v>400</v>
          </cell>
        </row>
        <row r="637">
          <cell r="A637">
            <v>310605014</v>
          </cell>
          <cell r="B637" t="str">
            <v>纵隔镜检查</v>
          </cell>
          <cell r="C637" t="str">
            <v>次</v>
          </cell>
          <cell r="D637">
            <v>640</v>
          </cell>
        </row>
        <row r="638">
          <cell r="A638">
            <v>310605015</v>
          </cell>
          <cell r="B638" t="str">
            <v>电磁导航支气管镜检查术</v>
          </cell>
          <cell r="C638" t="str">
            <v>次</v>
          </cell>
          <cell r="D638" t="str">
            <v>自主定价</v>
          </cell>
        </row>
        <row r="639">
          <cell r="A639">
            <v>310605016</v>
          </cell>
          <cell r="B639" t="str">
            <v>经内镜支气管热成形术</v>
          </cell>
          <cell r="C639" t="str">
            <v>次</v>
          </cell>
          <cell r="D639">
            <v>1200</v>
          </cell>
        </row>
        <row r="640">
          <cell r="A640">
            <v>310605017</v>
          </cell>
          <cell r="B640" t="str">
            <v>支气管镜下增强现实导航术 </v>
          </cell>
          <cell r="C640" t="str">
            <v>次</v>
          </cell>
          <cell r="D640" t="str">
            <v>自主定价</v>
          </cell>
        </row>
        <row r="641">
          <cell r="A641">
            <v>310605018</v>
          </cell>
          <cell r="B641" t="str">
            <v>支气管镜下经肺实质病灶抵达术</v>
          </cell>
          <cell r="C641" t="str">
            <v>次</v>
          </cell>
          <cell r="D641" t="str">
            <v>自主定价</v>
          </cell>
        </row>
        <row r="642">
          <cell r="A642">
            <v>310605019</v>
          </cell>
          <cell r="B642" t="str">
            <v>肺微小结节标记物植入定位术</v>
          </cell>
          <cell r="C642" t="str">
            <v>次</v>
          </cell>
          <cell r="D642" t="str">
            <v>自主定价</v>
          </cell>
        </row>
        <row r="643">
          <cell r="A643">
            <v>310606</v>
          </cell>
          <cell r="B643" t="str">
            <v>胸部肿瘤治疗</v>
          </cell>
        </row>
        <row r="644">
          <cell r="A644">
            <v>310606001</v>
          </cell>
          <cell r="B644" t="str">
            <v>经内镜胸部肿瘤特殊治疗</v>
          </cell>
          <cell r="C644" t="str">
            <v>次</v>
          </cell>
          <cell r="D644">
            <v>384</v>
          </cell>
        </row>
        <row r="645">
          <cell r="A645">
            <v>310606002</v>
          </cell>
          <cell r="B645" t="str">
            <v>恶性肿瘤腔内灌注治疗</v>
          </cell>
          <cell r="C645" t="str">
            <v>次</v>
          </cell>
          <cell r="D645">
            <v>96</v>
          </cell>
        </row>
        <row r="646">
          <cell r="A646">
            <v>310606003</v>
          </cell>
          <cell r="B646" t="str">
            <v>载药囊泡肿瘤治疗术</v>
          </cell>
          <cell r="C646" t="str">
            <v>次</v>
          </cell>
          <cell r="D646" t="str">
            <v>自主定价</v>
          </cell>
        </row>
        <row r="647">
          <cell r="A647">
            <v>310606004</v>
          </cell>
          <cell r="B647" t="str">
            <v>热休克蛋白肽免疫治疗恶性肿瘤</v>
          </cell>
          <cell r="C647" t="str">
            <v>次</v>
          </cell>
          <cell r="D647" t="str">
            <v>自主定价</v>
          </cell>
        </row>
        <row r="648">
          <cell r="A648">
            <v>310607</v>
          </cell>
          <cell r="B648" t="str">
            <v>高压氧治疗</v>
          </cell>
        </row>
        <row r="649">
          <cell r="A649">
            <v>310607001</v>
          </cell>
          <cell r="B649" t="str">
            <v>高压氧舱治疗</v>
          </cell>
          <cell r="C649" t="str">
            <v>次</v>
          </cell>
          <cell r="D649">
            <v>120</v>
          </cell>
        </row>
        <row r="650">
          <cell r="A650">
            <v>310607002</v>
          </cell>
          <cell r="B650" t="str">
            <v>单人舱治疗</v>
          </cell>
          <cell r="C650" t="str">
            <v>次</v>
          </cell>
          <cell r="D650">
            <v>144</v>
          </cell>
        </row>
        <row r="651">
          <cell r="A651">
            <v>310607003</v>
          </cell>
          <cell r="B651" t="str">
            <v>婴儿氧舱治疗</v>
          </cell>
          <cell r="C651" t="str">
            <v>次</v>
          </cell>
          <cell r="D651">
            <v>96</v>
          </cell>
        </row>
        <row r="652">
          <cell r="A652">
            <v>310607004</v>
          </cell>
          <cell r="B652" t="str">
            <v>急救单独开舱治疗</v>
          </cell>
          <cell r="C652" t="str">
            <v>次</v>
          </cell>
          <cell r="D652">
            <v>208</v>
          </cell>
        </row>
        <row r="653">
          <cell r="A653">
            <v>310607005</v>
          </cell>
          <cell r="B653" t="str">
            <v>舱内抢救</v>
          </cell>
          <cell r="C653" t="str">
            <v>次</v>
          </cell>
          <cell r="D653">
            <v>80</v>
          </cell>
        </row>
        <row r="654">
          <cell r="A654">
            <v>310607006</v>
          </cell>
          <cell r="B654" t="str">
            <v>舱外高流量吸氧</v>
          </cell>
          <cell r="C654" t="str">
            <v>小时</v>
          </cell>
          <cell r="D654">
            <v>8</v>
          </cell>
        </row>
        <row r="655">
          <cell r="A655">
            <v>3107</v>
          </cell>
          <cell r="B655" t="str">
            <v>7.心脏及血管系统</v>
          </cell>
        </row>
        <row r="656">
          <cell r="A656">
            <v>310701</v>
          </cell>
          <cell r="B656" t="str">
            <v>心电生理和心功能检查</v>
          </cell>
        </row>
        <row r="657">
          <cell r="A657">
            <v>310701001</v>
          </cell>
          <cell r="B657" t="str">
            <v>常规心电图检查</v>
          </cell>
          <cell r="C657" t="str">
            <v>次</v>
          </cell>
        </row>
        <row r="658">
          <cell r="A658" t="str">
            <v>310701001a</v>
          </cell>
          <cell r="B658" t="str">
            <v>单通道</v>
          </cell>
          <cell r="C658" t="str">
            <v>次</v>
          </cell>
          <cell r="D658">
            <v>4</v>
          </cell>
        </row>
        <row r="659">
          <cell r="A659" t="str">
            <v>310701001b</v>
          </cell>
          <cell r="B659" t="str">
            <v>三通道</v>
          </cell>
          <cell r="C659" t="str">
            <v>次</v>
          </cell>
          <cell r="D659">
            <v>8</v>
          </cell>
        </row>
        <row r="660">
          <cell r="A660" t="str">
            <v>310701001c</v>
          </cell>
          <cell r="B660" t="str">
            <v>十二通道</v>
          </cell>
          <cell r="C660" t="str">
            <v>次</v>
          </cell>
          <cell r="D660">
            <v>12</v>
          </cell>
        </row>
        <row r="661">
          <cell r="A661" t="str">
            <v>310701001d</v>
          </cell>
          <cell r="B661" t="str">
            <v>十五导联</v>
          </cell>
          <cell r="C661" t="str">
            <v>次</v>
          </cell>
          <cell r="D661">
            <v>16</v>
          </cell>
        </row>
        <row r="662">
          <cell r="A662" t="str">
            <v>310701001e</v>
          </cell>
          <cell r="B662" t="str">
            <v>十八导联</v>
          </cell>
          <cell r="C662" t="str">
            <v>次</v>
          </cell>
          <cell r="D662">
            <v>20</v>
          </cell>
        </row>
        <row r="663">
          <cell r="A663" t="str">
            <v>310701001f</v>
          </cell>
          <cell r="B663" t="str">
            <v>自动分析</v>
          </cell>
          <cell r="C663" t="str">
            <v>次</v>
          </cell>
          <cell r="D663">
            <v>24</v>
          </cell>
        </row>
        <row r="664">
          <cell r="A664">
            <v>310701002</v>
          </cell>
          <cell r="B664" t="str">
            <v>食管内心电图</v>
          </cell>
          <cell r="C664" t="str">
            <v>次</v>
          </cell>
          <cell r="D664" t="str">
            <v>待定</v>
          </cell>
        </row>
        <row r="665">
          <cell r="A665">
            <v>310701003</v>
          </cell>
          <cell r="B665" t="str">
            <v>动态心电图</v>
          </cell>
          <cell r="C665" t="str">
            <v>次</v>
          </cell>
          <cell r="D665">
            <v>201</v>
          </cell>
        </row>
        <row r="666">
          <cell r="A666">
            <v>310701004</v>
          </cell>
          <cell r="B666" t="str">
            <v>频谱心电图</v>
          </cell>
          <cell r="C666" t="str">
            <v>次</v>
          </cell>
          <cell r="D666">
            <v>24</v>
          </cell>
        </row>
        <row r="667">
          <cell r="A667">
            <v>310701005</v>
          </cell>
          <cell r="B667" t="str">
            <v>标测心电图</v>
          </cell>
          <cell r="C667" t="str">
            <v>次</v>
          </cell>
          <cell r="D667">
            <v>40</v>
          </cell>
        </row>
        <row r="668">
          <cell r="A668">
            <v>310701006</v>
          </cell>
          <cell r="B668" t="str">
            <v>体表窦房结心电图</v>
          </cell>
          <cell r="C668" t="str">
            <v>次</v>
          </cell>
          <cell r="D668">
            <v>24</v>
          </cell>
        </row>
        <row r="669">
          <cell r="A669">
            <v>310701007</v>
          </cell>
          <cell r="B669" t="str">
            <v>心电事件记录</v>
          </cell>
          <cell r="C669" t="str">
            <v>次</v>
          </cell>
          <cell r="D669">
            <v>48</v>
          </cell>
        </row>
        <row r="670">
          <cell r="A670">
            <v>310701008</v>
          </cell>
          <cell r="B670" t="str">
            <v>遥测心电监护</v>
          </cell>
          <cell r="C670" t="str">
            <v>小时</v>
          </cell>
          <cell r="D670">
            <v>4</v>
          </cell>
        </row>
        <row r="671">
          <cell r="A671">
            <v>310701009</v>
          </cell>
          <cell r="B671" t="str">
            <v>心电监测电话传输</v>
          </cell>
          <cell r="C671" t="str">
            <v>日或月</v>
          </cell>
          <cell r="D671">
            <v>80</v>
          </cell>
        </row>
        <row r="672">
          <cell r="A672">
            <v>310701010</v>
          </cell>
          <cell r="B672" t="str">
            <v>心电图踏车负荷试验</v>
          </cell>
          <cell r="C672" t="str">
            <v>次</v>
          </cell>
          <cell r="D672">
            <v>80</v>
          </cell>
        </row>
        <row r="673">
          <cell r="A673">
            <v>310701011</v>
          </cell>
          <cell r="B673" t="str">
            <v>心电图药物负荷试验</v>
          </cell>
          <cell r="C673" t="str">
            <v>次</v>
          </cell>
          <cell r="D673">
            <v>96</v>
          </cell>
        </row>
        <row r="674">
          <cell r="A674">
            <v>310701012</v>
          </cell>
          <cell r="B674" t="str">
            <v>心电向量图</v>
          </cell>
          <cell r="C674" t="str">
            <v>次</v>
          </cell>
          <cell r="D674">
            <v>24</v>
          </cell>
        </row>
        <row r="675">
          <cell r="A675">
            <v>310701013</v>
          </cell>
          <cell r="B675" t="str">
            <v>心音图</v>
          </cell>
          <cell r="C675" t="str">
            <v>次</v>
          </cell>
          <cell r="D675">
            <v>8</v>
          </cell>
        </row>
        <row r="676">
          <cell r="A676">
            <v>310701014</v>
          </cell>
          <cell r="B676" t="str">
            <v>心阻抗图</v>
          </cell>
          <cell r="C676" t="str">
            <v>次</v>
          </cell>
          <cell r="D676">
            <v>12</v>
          </cell>
        </row>
        <row r="677">
          <cell r="A677">
            <v>310701015</v>
          </cell>
          <cell r="B677" t="str">
            <v>心室晚电位</v>
          </cell>
          <cell r="C677" t="str">
            <v>次</v>
          </cell>
          <cell r="D677">
            <v>48</v>
          </cell>
        </row>
        <row r="678">
          <cell r="A678">
            <v>310701016</v>
          </cell>
          <cell r="B678" t="str">
            <v>心房晚电位</v>
          </cell>
          <cell r="C678" t="str">
            <v>次</v>
          </cell>
          <cell r="D678">
            <v>48</v>
          </cell>
        </row>
        <row r="679">
          <cell r="A679">
            <v>310701017</v>
          </cell>
          <cell r="B679" t="str">
            <v>倾斜试验</v>
          </cell>
          <cell r="C679" t="str">
            <v>次</v>
          </cell>
          <cell r="D679">
            <v>64</v>
          </cell>
        </row>
        <row r="680">
          <cell r="A680">
            <v>310701018</v>
          </cell>
          <cell r="B680" t="str">
            <v>心率变异性分析</v>
          </cell>
          <cell r="C680" t="str">
            <v>次</v>
          </cell>
          <cell r="D680">
            <v>80</v>
          </cell>
        </row>
        <row r="681">
          <cell r="A681">
            <v>310701019</v>
          </cell>
          <cell r="B681" t="str">
            <v>无创阻抗法心搏出量测定</v>
          </cell>
          <cell r="C681" t="str">
            <v>次</v>
          </cell>
          <cell r="D681">
            <v>24</v>
          </cell>
        </row>
        <row r="682">
          <cell r="A682">
            <v>310701020</v>
          </cell>
          <cell r="B682" t="str">
            <v>无创心功能监测</v>
          </cell>
          <cell r="C682" t="str">
            <v>每监测项目</v>
          </cell>
          <cell r="D682">
            <v>8</v>
          </cell>
        </row>
        <row r="683">
          <cell r="A683">
            <v>310701021</v>
          </cell>
          <cell r="B683" t="str">
            <v>动态血压监测</v>
          </cell>
          <cell r="C683" t="str">
            <v>小时</v>
          </cell>
          <cell r="D683">
            <v>8</v>
          </cell>
        </row>
        <row r="684">
          <cell r="A684">
            <v>310701022</v>
          </cell>
          <cell r="B684" t="str">
            <v>心电监测</v>
          </cell>
          <cell r="C684" t="str">
            <v>小时</v>
          </cell>
          <cell r="D684">
            <v>4.8</v>
          </cell>
        </row>
        <row r="685">
          <cell r="A685">
            <v>310701023</v>
          </cell>
          <cell r="B685" t="str">
            <v>心输出量测定</v>
          </cell>
          <cell r="C685" t="str">
            <v>次</v>
          </cell>
          <cell r="D685">
            <v>160</v>
          </cell>
        </row>
        <row r="686">
          <cell r="A686">
            <v>310701024</v>
          </cell>
          <cell r="B686" t="str">
            <v>肺动脉压和右心房压力监测</v>
          </cell>
          <cell r="C686" t="str">
            <v>小时</v>
          </cell>
          <cell r="D686">
            <v>16</v>
          </cell>
        </row>
        <row r="687">
          <cell r="A687">
            <v>310701025</v>
          </cell>
          <cell r="B687" t="str">
            <v>动脉内压力监测</v>
          </cell>
          <cell r="C687" t="str">
            <v>小时</v>
          </cell>
          <cell r="D687">
            <v>16</v>
          </cell>
        </row>
        <row r="688">
          <cell r="A688">
            <v>310701026</v>
          </cell>
          <cell r="B688" t="str">
            <v>周围静脉压测定</v>
          </cell>
          <cell r="C688" t="str">
            <v>次</v>
          </cell>
          <cell r="D688">
            <v>16</v>
          </cell>
        </row>
        <row r="689">
          <cell r="A689">
            <v>310701027</v>
          </cell>
          <cell r="B689" t="str">
            <v>指脉氧监测</v>
          </cell>
          <cell r="C689" t="str">
            <v>小时</v>
          </cell>
          <cell r="D689">
            <v>4</v>
          </cell>
        </row>
        <row r="690">
          <cell r="A690">
            <v>310701028</v>
          </cell>
          <cell r="B690" t="str">
            <v>血氧饱和度监测</v>
          </cell>
          <cell r="C690" t="str">
            <v>小时</v>
          </cell>
          <cell r="D690">
            <v>4</v>
          </cell>
        </row>
        <row r="691">
          <cell r="A691">
            <v>310701029</v>
          </cell>
          <cell r="B691" t="str">
            <v>脉搏波速度测定</v>
          </cell>
          <cell r="C691" t="str">
            <v>次</v>
          </cell>
          <cell r="D691" t="str">
            <v>自主定价</v>
          </cell>
        </row>
        <row r="692">
          <cell r="A692">
            <v>310701030</v>
          </cell>
          <cell r="B692" t="str">
            <v>鹰眼检测全身扫描</v>
          </cell>
          <cell r="C692" t="str">
            <v>次</v>
          </cell>
          <cell r="D692" t="str">
            <v>自主定价</v>
          </cell>
        </row>
        <row r="693">
          <cell r="A693">
            <v>310701031</v>
          </cell>
          <cell r="B693" t="str">
            <v>血管流量监测</v>
          </cell>
          <cell r="C693" t="str">
            <v>次</v>
          </cell>
          <cell r="D693">
            <v>400</v>
          </cell>
        </row>
        <row r="694">
          <cell r="A694">
            <v>310701032</v>
          </cell>
          <cell r="B694" t="str">
            <v>连续无创末梢血流灌注指数监测</v>
          </cell>
          <cell r="C694" t="str">
            <v>次</v>
          </cell>
          <cell r="D694" t="str">
            <v>自主定价</v>
          </cell>
        </row>
        <row r="695">
          <cell r="A695">
            <v>310701033</v>
          </cell>
          <cell r="B695" t="str">
            <v>连续无创容积变异指数监测</v>
          </cell>
          <cell r="C695" t="str">
            <v>次</v>
          </cell>
          <cell r="D695" t="str">
            <v>自主定价</v>
          </cell>
        </row>
        <row r="696">
          <cell r="A696">
            <v>310701034</v>
          </cell>
          <cell r="B696" t="str">
            <v>连续无创碳氧血红蛋白监测</v>
          </cell>
          <cell r="C696" t="str">
            <v>次</v>
          </cell>
          <cell r="D696" t="str">
            <v>自主定价</v>
          </cell>
        </row>
        <row r="697">
          <cell r="A697">
            <v>310701035</v>
          </cell>
          <cell r="B697" t="str">
            <v>连续无创总血红蛋白监测</v>
          </cell>
          <cell r="C697" t="str">
            <v>次</v>
          </cell>
          <cell r="D697" t="str">
            <v>自主定价</v>
          </cell>
        </row>
        <row r="698">
          <cell r="A698">
            <v>310701036</v>
          </cell>
          <cell r="B698" t="str">
            <v>超声心动图冠状动脉血流储备检测</v>
          </cell>
          <cell r="C698" t="str">
            <v>次</v>
          </cell>
          <cell r="D698" t="str">
            <v>自主定价</v>
          </cell>
        </row>
        <row r="699">
          <cell r="A699">
            <v>310701037</v>
          </cell>
          <cell r="B699" t="str">
            <v>经胸超声心动图声学心腔造影</v>
          </cell>
          <cell r="C699" t="str">
            <v>次</v>
          </cell>
          <cell r="D699" t="str">
            <v>自主定价</v>
          </cell>
        </row>
        <row r="700">
          <cell r="A700">
            <v>310701038</v>
          </cell>
          <cell r="B700" t="str">
            <v>无创冠脉血流储备分数测定</v>
          </cell>
          <cell r="C700" t="str">
            <v>次</v>
          </cell>
          <cell r="D700" t="str">
            <v>自主定价</v>
          </cell>
        </row>
        <row r="701">
          <cell r="A701">
            <v>310701039</v>
          </cell>
          <cell r="B701" t="str">
            <v>舌下微循环成像</v>
          </cell>
          <cell r="C701" t="str">
            <v>次</v>
          </cell>
          <cell r="D701" t="str">
            <v>自主定价</v>
          </cell>
        </row>
        <row r="702">
          <cell r="A702">
            <v>310701040</v>
          </cell>
          <cell r="B702" t="str">
            <v>移动生命体征监测</v>
          </cell>
          <cell r="C702" t="str">
            <v>次</v>
          </cell>
          <cell r="D702" t="str">
            <v>自主定价</v>
          </cell>
        </row>
        <row r="703">
          <cell r="A703">
            <v>310701041</v>
          </cell>
          <cell r="B703" t="str">
            <v>单导联长程心电监测</v>
          </cell>
          <cell r="C703" t="str">
            <v>小时</v>
          </cell>
          <cell r="D703" t="str">
            <v>自主定价</v>
          </cell>
        </row>
        <row r="704">
          <cell r="A704">
            <v>310702</v>
          </cell>
          <cell r="B704" t="str">
            <v>心脏电生理诊疗</v>
          </cell>
        </row>
        <row r="705">
          <cell r="A705">
            <v>310702001</v>
          </cell>
          <cell r="B705" t="str">
            <v>有创性血流动力学监测(床旁)</v>
          </cell>
        </row>
        <row r="706">
          <cell r="A706" t="str">
            <v>310702001a</v>
          </cell>
          <cell r="B706" t="str">
            <v>心脏房室腔内压力监测</v>
          </cell>
          <cell r="C706" t="str">
            <v>小时</v>
          </cell>
          <cell r="D706">
            <v>32</v>
          </cell>
        </row>
        <row r="707">
          <cell r="A707" t="str">
            <v>310702001b</v>
          </cell>
          <cell r="B707" t="str">
            <v>心排血量测定</v>
          </cell>
          <cell r="C707" t="str">
            <v>次</v>
          </cell>
          <cell r="D707">
            <v>400</v>
          </cell>
        </row>
        <row r="708">
          <cell r="A708">
            <v>310702002</v>
          </cell>
          <cell r="B708" t="str">
            <v>持续有创性血压监测</v>
          </cell>
          <cell r="C708" t="str">
            <v>小时</v>
          </cell>
          <cell r="D708">
            <v>8</v>
          </cell>
        </row>
        <row r="709">
          <cell r="A709">
            <v>310702003</v>
          </cell>
          <cell r="B709" t="str">
            <v>有创性心内电生理检查</v>
          </cell>
          <cell r="C709" t="str">
            <v>次</v>
          </cell>
          <cell r="D709">
            <v>1200</v>
          </cell>
        </row>
        <row r="710">
          <cell r="A710">
            <v>310702004</v>
          </cell>
          <cell r="B710" t="str">
            <v>射频消融术</v>
          </cell>
          <cell r="C710" t="str">
            <v>次、侧</v>
          </cell>
          <cell r="D710">
            <v>3000</v>
          </cell>
        </row>
        <row r="711">
          <cell r="A711">
            <v>310702005</v>
          </cell>
          <cell r="B711" t="str">
            <v>临时起搏器安置术</v>
          </cell>
          <cell r="C711" t="str">
            <v>次</v>
          </cell>
          <cell r="D711">
            <v>511</v>
          </cell>
        </row>
        <row r="712">
          <cell r="A712">
            <v>310702006</v>
          </cell>
          <cell r="B712" t="str">
            <v>临时起搏器应用</v>
          </cell>
          <cell r="C712" t="str">
            <v>小时</v>
          </cell>
          <cell r="D712">
            <v>9</v>
          </cell>
        </row>
        <row r="713">
          <cell r="A713">
            <v>310702007</v>
          </cell>
          <cell r="B713" t="str">
            <v>永久起搏器安置术</v>
          </cell>
          <cell r="C713" t="str">
            <v>次</v>
          </cell>
          <cell r="D713">
            <v>1500</v>
          </cell>
        </row>
        <row r="714">
          <cell r="A714" t="str">
            <v>310702007a</v>
          </cell>
          <cell r="B714" t="str">
            <v>永久起搏器安置术腔室增加</v>
          </cell>
          <cell r="C714" t="str">
            <v>每腔</v>
          </cell>
          <cell r="D714">
            <v>196</v>
          </cell>
        </row>
        <row r="715">
          <cell r="A715">
            <v>310702008</v>
          </cell>
          <cell r="B715" t="str">
            <v>永久起搏器更换术</v>
          </cell>
          <cell r="C715" t="str">
            <v>次</v>
          </cell>
          <cell r="D715">
            <v>1320</v>
          </cell>
        </row>
        <row r="716">
          <cell r="A716">
            <v>310702009</v>
          </cell>
          <cell r="B716" t="str">
            <v>埋藏式心脏复律除颤器安置术</v>
          </cell>
          <cell r="C716" t="str">
            <v>次</v>
          </cell>
          <cell r="D716">
            <v>2640</v>
          </cell>
        </row>
        <row r="717">
          <cell r="A717">
            <v>310702010</v>
          </cell>
          <cell r="B717" t="str">
            <v>起搏器功能分析和随访</v>
          </cell>
          <cell r="C717" t="str">
            <v>次</v>
          </cell>
          <cell r="D717">
            <v>48</v>
          </cell>
        </row>
        <row r="718">
          <cell r="A718">
            <v>310702011</v>
          </cell>
          <cell r="B718" t="str">
            <v>起搏器程控功能检查</v>
          </cell>
          <cell r="C718" t="str">
            <v>次</v>
          </cell>
          <cell r="D718">
            <v>40</v>
          </cell>
        </row>
        <row r="719">
          <cell r="A719">
            <v>310702012</v>
          </cell>
          <cell r="B719" t="str">
            <v>起搏器胸壁刺激法检查</v>
          </cell>
          <cell r="C719" t="str">
            <v>次</v>
          </cell>
          <cell r="D719">
            <v>40</v>
          </cell>
        </row>
        <row r="720">
          <cell r="A720">
            <v>310702013</v>
          </cell>
          <cell r="B720" t="str">
            <v>体外经胸型心脏临时起搏术</v>
          </cell>
          <cell r="C720" t="str">
            <v>次</v>
          </cell>
          <cell r="D720">
            <v>64</v>
          </cell>
        </row>
        <row r="721">
          <cell r="A721">
            <v>310702014</v>
          </cell>
          <cell r="B721" t="str">
            <v>经食管心脏起搏术</v>
          </cell>
          <cell r="C721" t="str">
            <v>次</v>
          </cell>
          <cell r="D721">
            <v>120</v>
          </cell>
        </row>
        <row r="722">
          <cell r="A722">
            <v>310702015</v>
          </cell>
          <cell r="B722" t="str">
            <v>经食管心脏调搏术</v>
          </cell>
          <cell r="C722" t="str">
            <v>次</v>
          </cell>
          <cell r="D722">
            <v>144</v>
          </cell>
        </row>
        <row r="723">
          <cell r="A723">
            <v>310702016</v>
          </cell>
          <cell r="B723" t="str">
            <v>心脏电复律术</v>
          </cell>
          <cell r="C723" t="str">
            <v>次</v>
          </cell>
          <cell r="D723">
            <v>158</v>
          </cell>
        </row>
        <row r="724">
          <cell r="A724">
            <v>310702017</v>
          </cell>
          <cell r="B724" t="str">
            <v>心脏电除颤术</v>
          </cell>
          <cell r="C724" t="str">
            <v>次</v>
          </cell>
          <cell r="D724">
            <v>56</v>
          </cell>
        </row>
        <row r="725">
          <cell r="A725">
            <v>310702018</v>
          </cell>
          <cell r="B725" t="str">
            <v>体外自动心脏变律除颤术</v>
          </cell>
          <cell r="C725" t="str">
            <v>次</v>
          </cell>
          <cell r="D725">
            <v>48</v>
          </cell>
        </row>
        <row r="726">
          <cell r="A726">
            <v>310702019</v>
          </cell>
          <cell r="B726" t="str">
            <v>体外反搏治疗</v>
          </cell>
          <cell r="C726" t="str">
            <v>次</v>
          </cell>
          <cell r="D726">
            <v>70</v>
          </cell>
        </row>
        <row r="727">
          <cell r="A727">
            <v>310702020</v>
          </cell>
          <cell r="B727" t="str">
            <v>右心导管检查术</v>
          </cell>
          <cell r="C727" t="str">
            <v>次</v>
          </cell>
          <cell r="D727">
            <v>1320</v>
          </cell>
        </row>
        <row r="728">
          <cell r="A728">
            <v>310702021</v>
          </cell>
          <cell r="B728" t="str">
            <v>左心导管检查术</v>
          </cell>
          <cell r="C728" t="str">
            <v>次</v>
          </cell>
          <cell r="D728">
            <v>1500</v>
          </cell>
        </row>
        <row r="729">
          <cell r="A729">
            <v>310702022</v>
          </cell>
          <cell r="B729" t="str">
            <v>心包穿刺术</v>
          </cell>
          <cell r="C729" t="str">
            <v>次</v>
          </cell>
          <cell r="D729">
            <v>153</v>
          </cell>
        </row>
        <row r="730">
          <cell r="A730">
            <v>310702023</v>
          </cell>
          <cell r="B730" t="str">
            <v>快速心律失常冷冻消融术</v>
          </cell>
          <cell r="C730" t="str">
            <v>次</v>
          </cell>
          <cell r="D730" t="str">
            <v>自主定价</v>
          </cell>
        </row>
        <row r="731">
          <cell r="A731">
            <v>310702024</v>
          </cell>
          <cell r="B731" t="str">
            <v>心肌缺血体外冲击波治疗术</v>
          </cell>
          <cell r="C731" t="str">
            <v>次</v>
          </cell>
          <cell r="D731" t="str">
            <v>自主定价</v>
          </cell>
        </row>
        <row r="732">
          <cell r="A732">
            <v>3108</v>
          </cell>
          <cell r="B732" t="str">
            <v>8.血液及淋巴系统</v>
          </cell>
        </row>
        <row r="733">
          <cell r="A733">
            <v>310800001</v>
          </cell>
          <cell r="B733" t="str">
            <v>骨髓穿刺术</v>
          </cell>
          <cell r="C733" t="str">
            <v>次</v>
          </cell>
          <cell r="D733">
            <v>56</v>
          </cell>
        </row>
        <row r="734">
          <cell r="A734">
            <v>310800002</v>
          </cell>
          <cell r="B734" t="str">
            <v>骨髓活检术</v>
          </cell>
          <cell r="C734" t="str">
            <v>次</v>
          </cell>
          <cell r="D734">
            <v>53</v>
          </cell>
        </row>
        <row r="735">
          <cell r="A735">
            <v>310800003</v>
          </cell>
          <cell r="B735" t="str">
            <v>混合淋巴细胞培养</v>
          </cell>
          <cell r="C735" t="str">
            <v>每个人</v>
          </cell>
          <cell r="D735">
            <v>160</v>
          </cell>
        </row>
        <row r="736">
          <cell r="A736">
            <v>310800004</v>
          </cell>
          <cell r="B736" t="str">
            <v>采自体血及保存</v>
          </cell>
        </row>
        <row r="737">
          <cell r="A737" t="str">
            <v>310800004a</v>
          </cell>
          <cell r="B737" t="str">
            <v>采自体血</v>
          </cell>
          <cell r="C737" t="str">
            <v>次</v>
          </cell>
          <cell r="D737">
            <v>56</v>
          </cell>
        </row>
        <row r="738">
          <cell r="A738" t="str">
            <v>310800004b</v>
          </cell>
          <cell r="B738" t="str">
            <v>自体血低温保存</v>
          </cell>
          <cell r="C738" t="str">
            <v>天</v>
          </cell>
          <cell r="D738">
            <v>2.4</v>
          </cell>
        </row>
        <row r="739">
          <cell r="A739">
            <v>310800005</v>
          </cell>
          <cell r="B739" t="str">
            <v>血细胞分离单采</v>
          </cell>
          <cell r="C739" t="str">
            <v>次</v>
          </cell>
          <cell r="D739">
            <v>1760</v>
          </cell>
        </row>
        <row r="740">
          <cell r="A740">
            <v>310800006</v>
          </cell>
          <cell r="B740" t="str">
            <v>白细胞除滤</v>
          </cell>
          <cell r="C740" t="str">
            <v>200ml/单位</v>
          </cell>
          <cell r="D740">
            <v>16</v>
          </cell>
        </row>
        <row r="741">
          <cell r="A741">
            <v>310800007</v>
          </cell>
          <cell r="B741" t="str">
            <v>自体血回收</v>
          </cell>
          <cell r="C741" t="str">
            <v>次</v>
          </cell>
          <cell r="D741">
            <v>160</v>
          </cell>
        </row>
        <row r="742">
          <cell r="A742">
            <v>310800008</v>
          </cell>
          <cell r="B742" t="str">
            <v>血浆置换术</v>
          </cell>
          <cell r="C742" t="str">
            <v>次</v>
          </cell>
          <cell r="D742">
            <v>1344</v>
          </cell>
        </row>
        <row r="743">
          <cell r="A743">
            <v>310800009</v>
          </cell>
          <cell r="B743" t="str">
            <v>血液照射</v>
          </cell>
          <cell r="C743" t="str">
            <v>次</v>
          </cell>
          <cell r="D743">
            <v>140</v>
          </cell>
        </row>
        <row r="744">
          <cell r="A744">
            <v>310800010</v>
          </cell>
          <cell r="B744" t="str">
            <v>血液稀释疗法</v>
          </cell>
          <cell r="C744" t="str">
            <v>次</v>
          </cell>
          <cell r="D744">
            <v>80</v>
          </cell>
        </row>
        <row r="745">
          <cell r="A745">
            <v>310800011</v>
          </cell>
          <cell r="B745" t="str">
            <v>经皮照射自体血回输治疗</v>
          </cell>
          <cell r="C745" t="str">
            <v>次</v>
          </cell>
          <cell r="D745">
            <v>40</v>
          </cell>
        </row>
        <row r="746">
          <cell r="A746">
            <v>310800012</v>
          </cell>
          <cell r="B746" t="str">
            <v>骨髓采集术</v>
          </cell>
          <cell r="C746" t="str">
            <v>200ml/单位</v>
          </cell>
          <cell r="D746">
            <v>1176</v>
          </cell>
        </row>
        <row r="747">
          <cell r="A747">
            <v>310800013</v>
          </cell>
          <cell r="B747" t="str">
            <v>骨髓血回输</v>
          </cell>
          <cell r="C747" t="str">
            <v>次</v>
          </cell>
          <cell r="D747">
            <v>160</v>
          </cell>
        </row>
        <row r="748">
          <cell r="A748">
            <v>310800014</v>
          </cell>
          <cell r="B748" t="str">
            <v>外周血干细胞回输</v>
          </cell>
          <cell r="C748" t="str">
            <v>次</v>
          </cell>
          <cell r="D748">
            <v>196</v>
          </cell>
        </row>
        <row r="749">
          <cell r="A749">
            <v>310800015</v>
          </cell>
          <cell r="B749" t="str">
            <v>骨髓或外周血干细胞体外净化</v>
          </cell>
          <cell r="C749" t="str">
            <v>次</v>
          </cell>
          <cell r="D749">
            <v>640</v>
          </cell>
        </row>
        <row r="750">
          <cell r="A750">
            <v>310800016</v>
          </cell>
          <cell r="B750" t="str">
            <v>骨髓或外周血干细胞冷冻保存</v>
          </cell>
          <cell r="C750" t="str">
            <v>天</v>
          </cell>
          <cell r="D750">
            <v>2360</v>
          </cell>
        </row>
        <row r="751">
          <cell r="A751">
            <v>310800017</v>
          </cell>
          <cell r="B751" t="str">
            <v>血细胞分化簇抗原（CD）34阳性造血干细胞分选</v>
          </cell>
          <cell r="C751" t="str">
            <v>次</v>
          </cell>
          <cell r="D751">
            <v>3840</v>
          </cell>
        </row>
        <row r="752">
          <cell r="A752">
            <v>310800018</v>
          </cell>
          <cell r="B752" t="str">
            <v>血细胞分化簇抗原（CD）34阳性造血干细胞移植</v>
          </cell>
          <cell r="C752" t="str">
            <v>次</v>
          </cell>
          <cell r="D752">
            <v>1920</v>
          </cell>
        </row>
        <row r="753">
          <cell r="A753">
            <v>310800019</v>
          </cell>
          <cell r="B753" t="str">
            <v>配型不合异基因骨髓移植T细胞去除术</v>
          </cell>
          <cell r="C753" t="str">
            <v>次</v>
          </cell>
          <cell r="D753">
            <v>1600</v>
          </cell>
        </row>
        <row r="754">
          <cell r="A754">
            <v>310800020</v>
          </cell>
          <cell r="B754" t="str">
            <v>骨髓移植术</v>
          </cell>
          <cell r="C754" t="str">
            <v>次</v>
          </cell>
          <cell r="D754">
            <v>1904</v>
          </cell>
        </row>
        <row r="755">
          <cell r="A755">
            <v>310800021</v>
          </cell>
          <cell r="B755" t="str">
            <v>外周血干细胞移植术</v>
          </cell>
          <cell r="C755" t="str">
            <v>次</v>
          </cell>
          <cell r="D755">
            <v>2094</v>
          </cell>
        </row>
        <row r="756">
          <cell r="A756">
            <v>310800022</v>
          </cell>
          <cell r="B756" t="str">
            <v>自体骨髓或外周血干细胞支持治疗</v>
          </cell>
          <cell r="C756" t="str">
            <v>次</v>
          </cell>
          <cell r="D756">
            <v>1584</v>
          </cell>
        </row>
        <row r="757">
          <cell r="A757">
            <v>310800023</v>
          </cell>
          <cell r="B757" t="str">
            <v>脐血移植术</v>
          </cell>
          <cell r="C757" t="str">
            <v>次</v>
          </cell>
          <cell r="D757">
            <v>1584</v>
          </cell>
        </row>
        <row r="758">
          <cell r="A758">
            <v>310800024</v>
          </cell>
          <cell r="B758" t="str">
            <v>细胞因子活化杀伤(CIK)细胞输注治疗</v>
          </cell>
          <cell r="C758" t="str">
            <v>次</v>
          </cell>
          <cell r="D758">
            <v>22400</v>
          </cell>
        </row>
        <row r="759">
          <cell r="A759">
            <v>310800025</v>
          </cell>
          <cell r="B759" t="str">
            <v>淋巴造影术</v>
          </cell>
          <cell r="C759" t="str">
            <v>次</v>
          </cell>
          <cell r="D759">
            <v>160</v>
          </cell>
        </row>
        <row r="760">
          <cell r="A760">
            <v>310800026</v>
          </cell>
          <cell r="B760" t="str">
            <v>骨髓细胞彩色图象分析</v>
          </cell>
          <cell r="C760" t="str">
            <v>次</v>
          </cell>
          <cell r="D760">
            <v>16</v>
          </cell>
        </row>
        <row r="761">
          <cell r="A761">
            <v>310800027</v>
          </cell>
          <cell r="B761" t="str">
            <v>脾穿刺术</v>
          </cell>
          <cell r="C761" t="str">
            <v>次</v>
          </cell>
          <cell r="D761" t="str">
            <v>自主定价</v>
          </cell>
        </row>
        <row r="762">
          <cell r="A762">
            <v>310800028</v>
          </cell>
          <cell r="B762" t="str">
            <v>自体骨髓干细胞分离制备</v>
          </cell>
          <cell r="C762" t="str">
            <v>次</v>
          </cell>
          <cell r="D762" t="str">
            <v>自主定价</v>
          </cell>
        </row>
        <row r="763">
          <cell r="A763" t="str">
            <v>310800028a</v>
          </cell>
          <cell r="B763" t="str">
            <v>脐带血干细胞分离制备</v>
          </cell>
          <cell r="C763" t="str">
            <v>次</v>
          </cell>
          <cell r="D763" t="str">
            <v>自主定价</v>
          </cell>
        </row>
        <row r="764">
          <cell r="A764">
            <v>310800029</v>
          </cell>
          <cell r="B764" t="str">
            <v>血管内降温治疗</v>
          </cell>
          <cell r="C764" t="str">
            <v>小时</v>
          </cell>
          <cell r="D764" t="str">
            <v>自主定价</v>
          </cell>
        </row>
        <row r="765">
          <cell r="A765">
            <v>310800033</v>
          </cell>
          <cell r="B765" t="str">
            <v>淋巴回流促进治疗</v>
          </cell>
          <cell r="C765" t="str">
            <v>次</v>
          </cell>
          <cell r="D765" t="str">
            <v>自主定价</v>
          </cell>
        </row>
        <row r="766">
          <cell r="A766">
            <v>3109</v>
          </cell>
          <cell r="B766" t="str">
            <v>9.消化系统</v>
          </cell>
        </row>
        <row r="767">
          <cell r="A767">
            <v>310901</v>
          </cell>
          <cell r="B767" t="str">
            <v>食管诊疗</v>
          </cell>
        </row>
        <row r="768">
          <cell r="A768">
            <v>310901001</v>
          </cell>
          <cell r="B768" t="str">
            <v>食管测压</v>
          </cell>
          <cell r="C768" t="str">
            <v>次</v>
          </cell>
          <cell r="D768">
            <v>180</v>
          </cell>
        </row>
        <row r="769">
          <cell r="A769">
            <v>310901002</v>
          </cell>
          <cell r="B769" t="str">
            <v>食管拉网术</v>
          </cell>
          <cell r="C769" t="str">
            <v>次</v>
          </cell>
          <cell r="D769">
            <v>24</v>
          </cell>
        </row>
        <row r="770">
          <cell r="A770">
            <v>310901003</v>
          </cell>
          <cell r="B770" t="str">
            <v>硬性食管镜检查</v>
          </cell>
          <cell r="C770" t="str">
            <v>次</v>
          </cell>
          <cell r="D770">
            <v>24</v>
          </cell>
        </row>
        <row r="771">
          <cell r="A771">
            <v>310901004</v>
          </cell>
          <cell r="B771" t="str">
            <v>纤维食管镜检查</v>
          </cell>
          <cell r="C771" t="str">
            <v>次</v>
          </cell>
          <cell r="D771">
            <v>48</v>
          </cell>
        </row>
        <row r="772">
          <cell r="A772">
            <v>310901005</v>
          </cell>
          <cell r="B772" t="str">
            <v>经食管镜取异物</v>
          </cell>
          <cell r="C772" t="str">
            <v>次</v>
          </cell>
          <cell r="D772">
            <v>240</v>
          </cell>
        </row>
        <row r="773">
          <cell r="A773">
            <v>310901006</v>
          </cell>
          <cell r="B773" t="str">
            <v>食管腔内支架置入术</v>
          </cell>
          <cell r="C773" t="str">
            <v>次</v>
          </cell>
          <cell r="D773">
            <v>400</v>
          </cell>
        </row>
        <row r="774">
          <cell r="A774">
            <v>310901007</v>
          </cell>
          <cell r="B774" t="str">
            <v>经胃镜食管静脉曲张治疗</v>
          </cell>
          <cell r="C774" t="str">
            <v>次</v>
          </cell>
          <cell r="D774">
            <v>480</v>
          </cell>
        </row>
        <row r="775">
          <cell r="A775">
            <v>310901008</v>
          </cell>
          <cell r="B775" t="str">
            <v>食管狭窄扩张术</v>
          </cell>
          <cell r="C775" t="str">
            <v>次</v>
          </cell>
          <cell r="D775">
            <v>792</v>
          </cell>
        </row>
        <row r="776">
          <cell r="A776">
            <v>310901009</v>
          </cell>
          <cell r="B776" t="str">
            <v>三腔管安置术</v>
          </cell>
          <cell r="C776" t="str">
            <v>次</v>
          </cell>
          <cell r="D776">
            <v>153</v>
          </cell>
        </row>
        <row r="777">
          <cell r="A777">
            <v>310901010</v>
          </cell>
          <cell r="B777" t="str">
            <v>经内镜食管瘘填堵术</v>
          </cell>
          <cell r="C777" t="str">
            <v>次</v>
          </cell>
          <cell r="D777">
            <v>400</v>
          </cell>
        </row>
        <row r="778">
          <cell r="A778">
            <v>310902</v>
          </cell>
          <cell r="B778" t="str">
            <v>胃肠道诊疗</v>
          </cell>
        </row>
        <row r="779">
          <cell r="A779">
            <v>310902001</v>
          </cell>
          <cell r="B779" t="str">
            <v>胃肠电图</v>
          </cell>
          <cell r="C779" t="str">
            <v>项</v>
          </cell>
          <cell r="D779">
            <v>60</v>
          </cell>
        </row>
        <row r="780">
          <cell r="A780">
            <v>310902002</v>
          </cell>
          <cell r="B780" t="str">
            <v>24小时动态胃酸监测</v>
          </cell>
          <cell r="C780" t="str">
            <v>次</v>
          </cell>
          <cell r="D780">
            <v>360</v>
          </cell>
        </row>
        <row r="781">
          <cell r="A781">
            <v>310902003</v>
          </cell>
          <cell r="B781" t="str">
            <v>胃幽门十二指肠压力测定</v>
          </cell>
          <cell r="C781" t="str">
            <v>次</v>
          </cell>
          <cell r="D781">
            <v>144</v>
          </cell>
        </row>
        <row r="782">
          <cell r="A782">
            <v>310902004</v>
          </cell>
          <cell r="B782" t="str">
            <v>24小时胃肠压力测定</v>
          </cell>
          <cell r="C782" t="str">
            <v>次</v>
          </cell>
          <cell r="D782">
            <v>208</v>
          </cell>
        </row>
        <row r="783">
          <cell r="A783">
            <v>310902005</v>
          </cell>
          <cell r="B783" t="str">
            <v>纤维胃十二指肠镜检查</v>
          </cell>
          <cell r="C783" t="str">
            <v>次</v>
          </cell>
          <cell r="D783">
            <v>160</v>
          </cell>
        </row>
        <row r="784">
          <cell r="A784">
            <v>310902006</v>
          </cell>
          <cell r="B784" t="str">
            <v>经胃镜特殊治疗</v>
          </cell>
          <cell r="C784" t="str">
            <v>次、每个肿物或出血点</v>
          </cell>
          <cell r="D784">
            <v>400</v>
          </cell>
        </row>
        <row r="785">
          <cell r="A785">
            <v>310902007</v>
          </cell>
          <cell r="B785" t="str">
            <v>经胃镜胃内支架置入术</v>
          </cell>
          <cell r="C785" t="str">
            <v>次</v>
          </cell>
          <cell r="D785">
            <v>1320</v>
          </cell>
        </row>
        <row r="786">
          <cell r="A786">
            <v>310902008</v>
          </cell>
          <cell r="B786" t="str">
            <v>经胃镜碎石术</v>
          </cell>
          <cell r="C786" t="str">
            <v>次</v>
          </cell>
          <cell r="D786">
            <v>511</v>
          </cell>
        </row>
        <row r="787">
          <cell r="A787">
            <v>310902009</v>
          </cell>
          <cell r="B787" t="str">
            <v>超声胃镜检查术</v>
          </cell>
          <cell r="C787" t="str">
            <v>次</v>
          </cell>
          <cell r="D787">
            <v>480</v>
          </cell>
        </row>
        <row r="788">
          <cell r="A788">
            <v>310902010</v>
          </cell>
          <cell r="B788" t="str">
            <v>食管24小时PH-阻抗检测</v>
          </cell>
          <cell r="C788" t="str">
            <v>次</v>
          </cell>
          <cell r="D788" t="str">
            <v>自主定价</v>
          </cell>
        </row>
        <row r="789">
          <cell r="A789">
            <v>310902011</v>
          </cell>
          <cell r="B789" t="str">
            <v>肠道动力连续监测</v>
          </cell>
          <cell r="C789" t="str">
            <v>日</v>
          </cell>
          <cell r="D789" t="str">
            <v>自主定价</v>
          </cell>
        </row>
        <row r="790">
          <cell r="A790">
            <v>310902012</v>
          </cell>
          <cell r="B790" t="str">
            <v>经口内镜下食管括约肌切开术</v>
          </cell>
          <cell r="C790" t="str">
            <v>次</v>
          </cell>
          <cell r="D790" t="str">
            <v>自主定价</v>
          </cell>
        </row>
        <row r="791">
          <cell r="A791">
            <v>310903</v>
          </cell>
          <cell r="B791" t="str">
            <v>十二指肠、小肠、结肠</v>
          </cell>
        </row>
        <row r="792">
          <cell r="A792">
            <v>310903001</v>
          </cell>
          <cell r="B792" t="str">
            <v>经胃镜胃肠置管术</v>
          </cell>
          <cell r="C792" t="str">
            <v>次</v>
          </cell>
          <cell r="D792">
            <v>392</v>
          </cell>
        </row>
        <row r="793">
          <cell r="A793">
            <v>310903002</v>
          </cell>
          <cell r="B793" t="str">
            <v>奥迪氏括约肌压力测定</v>
          </cell>
          <cell r="C793" t="str">
            <v>次</v>
          </cell>
          <cell r="D793">
            <v>480</v>
          </cell>
        </row>
        <row r="794">
          <cell r="A794">
            <v>310903003</v>
          </cell>
          <cell r="B794" t="str">
            <v>经十二指肠镜胆道结石取出术</v>
          </cell>
          <cell r="C794" t="str">
            <v>次</v>
          </cell>
          <cell r="D794">
            <v>1320</v>
          </cell>
        </row>
        <row r="795">
          <cell r="A795">
            <v>310903004</v>
          </cell>
          <cell r="B795" t="str">
            <v>小肠镜检查</v>
          </cell>
          <cell r="C795" t="str">
            <v>次</v>
          </cell>
          <cell r="D795">
            <v>240</v>
          </cell>
        </row>
        <row r="796">
          <cell r="A796">
            <v>310903005</v>
          </cell>
          <cell r="B796" t="str">
            <v>纤维结肠镜检查</v>
          </cell>
          <cell r="C796" t="str">
            <v>次</v>
          </cell>
          <cell r="D796">
            <v>160</v>
          </cell>
        </row>
        <row r="797">
          <cell r="A797">
            <v>310903006</v>
          </cell>
          <cell r="B797" t="str">
            <v>乙状结肠镜检查</v>
          </cell>
          <cell r="C797" t="str">
            <v>次</v>
          </cell>
          <cell r="D797">
            <v>120</v>
          </cell>
        </row>
        <row r="798">
          <cell r="A798">
            <v>310903007</v>
          </cell>
          <cell r="B798" t="str">
            <v>经内镜肠道球囊扩张术</v>
          </cell>
          <cell r="C798" t="str">
            <v>次</v>
          </cell>
          <cell r="D798">
            <v>610</v>
          </cell>
        </row>
        <row r="799">
          <cell r="A799">
            <v>310903008</v>
          </cell>
          <cell r="B799" t="str">
            <v>经内镜肠道支架置入术</v>
          </cell>
          <cell r="C799" t="str">
            <v>次</v>
          </cell>
          <cell r="D799">
            <v>693</v>
          </cell>
        </row>
        <row r="800">
          <cell r="A800">
            <v>310903009</v>
          </cell>
          <cell r="B800" t="str">
            <v>经内镜结肠治疗</v>
          </cell>
          <cell r="C800" t="str">
            <v>次</v>
          </cell>
          <cell r="D800">
            <v>544</v>
          </cell>
        </row>
        <row r="801">
          <cell r="A801">
            <v>310903010</v>
          </cell>
          <cell r="B801" t="str">
            <v>经肠镜特殊治疗</v>
          </cell>
          <cell r="C801" t="str">
            <v>次、每个肿物、出血点</v>
          </cell>
          <cell r="D801">
            <v>544</v>
          </cell>
        </row>
        <row r="802">
          <cell r="A802">
            <v>310903011</v>
          </cell>
          <cell r="B802" t="str">
            <v>先天性巨结肠清洁洗肠术</v>
          </cell>
          <cell r="C802" t="str">
            <v>次</v>
          </cell>
          <cell r="D802">
            <v>228</v>
          </cell>
        </row>
        <row r="803">
          <cell r="A803">
            <v>310903012</v>
          </cell>
          <cell r="B803" t="str">
            <v>肠套叠手法复位</v>
          </cell>
          <cell r="C803" t="str">
            <v>次</v>
          </cell>
          <cell r="D803">
            <v>196</v>
          </cell>
        </row>
        <row r="804">
          <cell r="A804">
            <v>310903013</v>
          </cell>
          <cell r="B804" t="str">
            <v>肠套叠充气造影及整复</v>
          </cell>
          <cell r="C804" t="str">
            <v>次</v>
          </cell>
          <cell r="D804">
            <v>196</v>
          </cell>
        </row>
        <row r="805">
          <cell r="A805">
            <v>310903014</v>
          </cell>
          <cell r="B805" t="str">
            <v>胶囊内镜检查</v>
          </cell>
          <cell r="C805" t="str">
            <v>次</v>
          </cell>
          <cell r="D805">
            <v>1600</v>
          </cell>
        </row>
        <row r="806">
          <cell r="A806">
            <v>310903015</v>
          </cell>
          <cell r="B806" t="str">
            <v>内镜下阑尾插管引流术</v>
          </cell>
          <cell r="C806" t="str">
            <v>次</v>
          </cell>
          <cell r="D806" t="str">
            <v>自主定价</v>
          </cell>
        </row>
        <row r="807">
          <cell r="A807">
            <v>310904</v>
          </cell>
          <cell r="B807" t="str">
            <v>直肠肛门诊疗</v>
          </cell>
        </row>
        <row r="808">
          <cell r="A808">
            <v>310904001</v>
          </cell>
          <cell r="B808" t="str">
            <v>直肠镜检查</v>
          </cell>
          <cell r="C808" t="str">
            <v>次</v>
          </cell>
          <cell r="D808">
            <v>120</v>
          </cell>
        </row>
        <row r="809">
          <cell r="A809">
            <v>310904002</v>
          </cell>
          <cell r="B809" t="str">
            <v>肛门直肠测压</v>
          </cell>
          <cell r="C809" t="str">
            <v>次</v>
          </cell>
          <cell r="D809">
            <v>95</v>
          </cell>
        </row>
        <row r="810">
          <cell r="A810">
            <v>310904003</v>
          </cell>
          <cell r="B810" t="str">
            <v>肛门镜检查</v>
          </cell>
          <cell r="C810" t="str">
            <v>次</v>
          </cell>
          <cell r="D810">
            <v>40</v>
          </cell>
        </row>
        <row r="811">
          <cell r="A811">
            <v>310904004</v>
          </cell>
          <cell r="B811" t="str">
            <v>肛门指检</v>
          </cell>
          <cell r="C811" t="str">
            <v>次</v>
          </cell>
          <cell r="D811">
            <v>5</v>
          </cell>
        </row>
        <row r="812">
          <cell r="A812">
            <v>310904005</v>
          </cell>
          <cell r="B812" t="str">
            <v>肛直肠肌电测量</v>
          </cell>
          <cell r="C812" t="str">
            <v>次</v>
          </cell>
          <cell r="D812">
            <v>40</v>
          </cell>
        </row>
        <row r="813">
          <cell r="A813">
            <v>310904006</v>
          </cell>
          <cell r="B813" t="str">
            <v>直肠肛门特殊治疗</v>
          </cell>
          <cell r="C813" t="str">
            <v>次</v>
          </cell>
          <cell r="D813">
            <v>48</v>
          </cell>
        </row>
        <row r="814">
          <cell r="A814">
            <v>310904007</v>
          </cell>
          <cell r="B814" t="str">
            <v>肛门皮下组织美兰注射神经阻滞术</v>
          </cell>
          <cell r="C814" t="str">
            <v>次</v>
          </cell>
          <cell r="D814">
            <v>56</v>
          </cell>
        </row>
        <row r="815">
          <cell r="A815">
            <v>310904008</v>
          </cell>
          <cell r="B815" t="str">
            <v>便秘及腹泻的生物反馈治疗</v>
          </cell>
          <cell r="C815" t="str">
            <v>次</v>
          </cell>
          <cell r="D815">
            <v>40</v>
          </cell>
        </row>
        <row r="816">
          <cell r="A816">
            <v>310905</v>
          </cell>
          <cell r="B816" t="str">
            <v>消化系统其他诊疗</v>
          </cell>
        </row>
        <row r="817">
          <cell r="A817">
            <v>310905001</v>
          </cell>
          <cell r="B817" t="str">
            <v>腹腔穿刺术</v>
          </cell>
          <cell r="C817" t="str">
            <v>次</v>
          </cell>
          <cell r="D817">
            <v>42</v>
          </cell>
        </row>
        <row r="818">
          <cell r="A818">
            <v>310905002</v>
          </cell>
          <cell r="B818" t="str">
            <v>腹水直接回输治疗</v>
          </cell>
          <cell r="C818" t="str">
            <v>次</v>
          </cell>
          <cell r="D818">
            <v>80</v>
          </cell>
        </row>
        <row r="819">
          <cell r="A819">
            <v>310905003</v>
          </cell>
          <cell r="B819" t="str">
            <v>肝穿刺术</v>
          </cell>
          <cell r="C819" t="str">
            <v>次</v>
          </cell>
          <cell r="D819">
            <v>77</v>
          </cell>
        </row>
        <row r="820">
          <cell r="A820">
            <v>310905004</v>
          </cell>
          <cell r="B820" t="str">
            <v>经皮肝穿刺门静脉插管术</v>
          </cell>
          <cell r="C820" t="str">
            <v>次</v>
          </cell>
          <cell r="D820">
            <v>1320</v>
          </cell>
        </row>
        <row r="821">
          <cell r="A821">
            <v>310905005</v>
          </cell>
          <cell r="B821" t="str">
            <v>经皮穿刺肝肿物特殊治疗</v>
          </cell>
          <cell r="C821" t="str">
            <v>次</v>
          </cell>
          <cell r="D821">
            <v>400</v>
          </cell>
        </row>
        <row r="822">
          <cell r="A822">
            <v>310905006</v>
          </cell>
          <cell r="B822" t="str">
            <v>胆道镜检查</v>
          </cell>
          <cell r="C822" t="str">
            <v>次</v>
          </cell>
          <cell r="D822">
            <v>240</v>
          </cell>
        </row>
        <row r="823">
          <cell r="A823">
            <v>310905007</v>
          </cell>
          <cell r="B823" t="str">
            <v>腹腔镜检查</v>
          </cell>
          <cell r="C823" t="str">
            <v>次</v>
          </cell>
          <cell r="D823">
            <v>320</v>
          </cell>
        </row>
        <row r="824">
          <cell r="A824">
            <v>310905008</v>
          </cell>
          <cell r="B824" t="str">
            <v>膈下脓肿穿刺引流术</v>
          </cell>
          <cell r="C824" t="str">
            <v>次</v>
          </cell>
          <cell r="D824">
            <v>511</v>
          </cell>
        </row>
        <row r="825">
          <cell r="A825">
            <v>310905009</v>
          </cell>
          <cell r="B825" t="str">
            <v>肝囊肿硬化剂注射治疗</v>
          </cell>
          <cell r="C825" t="str">
            <v>次</v>
          </cell>
          <cell r="D825">
            <v>315</v>
          </cell>
        </row>
        <row r="826">
          <cell r="A826">
            <v>310905010</v>
          </cell>
          <cell r="B826" t="str">
            <v>经皮肝穿胆道引流术(PTCD)</v>
          </cell>
          <cell r="C826" t="str">
            <v>次</v>
          </cell>
          <cell r="D826">
            <v>511</v>
          </cell>
        </row>
        <row r="827">
          <cell r="A827">
            <v>310905011</v>
          </cell>
          <cell r="B827" t="str">
            <v>经内镜胆管内引流术＋支架置入术</v>
          </cell>
          <cell r="C827" t="str">
            <v>次</v>
          </cell>
          <cell r="D827">
            <v>1176</v>
          </cell>
        </row>
        <row r="828">
          <cell r="A828">
            <v>310905012</v>
          </cell>
          <cell r="B828" t="str">
            <v>经内镜鼻胆管引流术（ENBD）</v>
          </cell>
          <cell r="C828" t="str">
            <v>次</v>
          </cell>
          <cell r="D828">
            <v>896</v>
          </cell>
        </row>
        <row r="829">
          <cell r="A829">
            <v>310905013</v>
          </cell>
          <cell r="B829" t="str">
            <v>经胆道镜瘘管取石术</v>
          </cell>
          <cell r="C829" t="str">
            <v>次</v>
          </cell>
          <cell r="D829">
            <v>896</v>
          </cell>
        </row>
        <row r="830">
          <cell r="A830">
            <v>310905014</v>
          </cell>
          <cell r="B830" t="str">
            <v>经胆道镜胆道结石取出术</v>
          </cell>
          <cell r="C830" t="str">
            <v>次</v>
          </cell>
          <cell r="D830">
            <v>715</v>
          </cell>
        </row>
        <row r="831">
          <cell r="A831">
            <v>310905015</v>
          </cell>
          <cell r="B831" t="str">
            <v>经皮胆囊超声碎石取石术</v>
          </cell>
          <cell r="C831" t="str">
            <v>次</v>
          </cell>
          <cell r="D831">
            <v>640</v>
          </cell>
        </row>
        <row r="832">
          <cell r="A832">
            <v>310905016</v>
          </cell>
          <cell r="B832" t="str">
            <v>经皮经肝胆道镜取石术</v>
          </cell>
          <cell r="C832" t="str">
            <v>次</v>
          </cell>
          <cell r="D832">
            <v>960</v>
          </cell>
        </row>
        <row r="833">
          <cell r="A833">
            <v>310905017</v>
          </cell>
          <cell r="B833" t="str">
            <v>经皮经肝胆道镜胆管狭窄内瘘术</v>
          </cell>
          <cell r="C833" t="str">
            <v>次</v>
          </cell>
          <cell r="D833">
            <v>1176</v>
          </cell>
        </row>
        <row r="834">
          <cell r="A834">
            <v>310905018</v>
          </cell>
          <cell r="B834" t="str">
            <v>经内镜十二指肠狭窄支架置入术</v>
          </cell>
          <cell r="C834" t="str">
            <v>次</v>
          </cell>
          <cell r="D834">
            <v>560</v>
          </cell>
        </row>
        <row r="835">
          <cell r="A835">
            <v>310905019</v>
          </cell>
          <cell r="B835" t="str">
            <v>经内镜胰管内引流术</v>
          </cell>
          <cell r="C835" t="str">
            <v>次</v>
          </cell>
          <cell r="D835">
            <v>880</v>
          </cell>
        </row>
        <row r="836">
          <cell r="A836">
            <v>310905020</v>
          </cell>
          <cell r="B836" t="str">
            <v>经内镜胰胆管扩张术+支架置入术</v>
          </cell>
          <cell r="C836" t="str">
            <v>次</v>
          </cell>
          <cell r="D836">
            <v>960</v>
          </cell>
        </row>
        <row r="837">
          <cell r="A837">
            <v>310905021</v>
          </cell>
          <cell r="B837" t="str">
            <v>胆道球囊扩张术</v>
          </cell>
          <cell r="C837" t="str">
            <v>次</v>
          </cell>
          <cell r="D837">
            <v>715</v>
          </cell>
        </row>
        <row r="838">
          <cell r="A838">
            <v>310905022</v>
          </cell>
          <cell r="B838" t="str">
            <v>胆道支架置入术</v>
          </cell>
          <cell r="C838" t="str">
            <v>次</v>
          </cell>
          <cell r="D838">
            <v>1176</v>
          </cell>
        </row>
        <row r="839">
          <cell r="A839">
            <v>310905023</v>
          </cell>
          <cell r="B839" t="str">
            <v>人工肝治疗</v>
          </cell>
          <cell r="C839" t="str">
            <v>次</v>
          </cell>
          <cell r="D839">
            <v>560</v>
          </cell>
        </row>
        <row r="840">
          <cell r="A840">
            <v>310905024</v>
          </cell>
          <cell r="B840" t="str">
            <v>经内镜胆管内超声检查术</v>
          </cell>
          <cell r="C840" t="str">
            <v>次</v>
          </cell>
          <cell r="D840">
            <v>640</v>
          </cell>
        </row>
        <row r="841">
          <cell r="A841">
            <v>310905025</v>
          </cell>
          <cell r="B841" t="str">
            <v>消化道造瘘管换管术</v>
          </cell>
          <cell r="C841" t="str">
            <v>次</v>
          </cell>
          <cell r="D841">
            <v>800</v>
          </cell>
        </row>
        <row r="842">
          <cell r="A842">
            <v>310905026</v>
          </cell>
          <cell r="B842" t="str">
            <v>肝脏瞬时弹性测定</v>
          </cell>
          <cell r="C842" t="str">
            <v>次</v>
          </cell>
          <cell r="D842">
            <v>120</v>
          </cell>
        </row>
        <row r="843">
          <cell r="A843">
            <v>310905027</v>
          </cell>
          <cell r="B843" t="str">
            <v>胆道子镜检查</v>
          </cell>
          <cell r="C843" t="str">
            <v>次</v>
          </cell>
          <cell r="D843" t="str">
            <v>自主定价</v>
          </cell>
        </row>
        <row r="844">
          <cell r="A844">
            <v>310905028</v>
          </cell>
          <cell r="B844" t="str">
            <v>超声内镜下造影术 </v>
          </cell>
          <cell r="C844" t="str">
            <v>次</v>
          </cell>
          <cell r="D844" t="str">
            <v>自主定价</v>
          </cell>
        </row>
        <row r="845">
          <cell r="A845">
            <v>310905029</v>
          </cell>
          <cell r="B845" t="str">
            <v>超声内镜引导下穿刺活检术</v>
          </cell>
          <cell r="C845" t="str">
            <v>次</v>
          </cell>
          <cell r="D845" t="str">
            <v>自主定价</v>
          </cell>
        </row>
        <row r="846">
          <cell r="A846">
            <v>310905034</v>
          </cell>
          <cell r="B846" t="str">
            <v>粪菌移植</v>
          </cell>
          <cell r="C846" t="str">
            <v>次</v>
          </cell>
          <cell r="D846" t="str">
            <v>自主定价</v>
          </cell>
        </row>
        <row r="847">
          <cell r="A847">
            <v>310905035</v>
          </cell>
          <cell r="B847" t="str">
            <v>十二指肠镜下胆胰管特殊治疗</v>
          </cell>
          <cell r="C847" t="str">
            <v>次</v>
          </cell>
          <cell r="D847" t="str">
            <v>自主定价</v>
          </cell>
        </row>
        <row r="848">
          <cell r="A848">
            <v>310905036</v>
          </cell>
          <cell r="B848" t="str">
            <v>肝功能储备检测</v>
          </cell>
          <cell r="C848" t="str">
            <v>次</v>
          </cell>
          <cell r="D848" t="str">
            <v>自主定价</v>
          </cell>
        </row>
        <row r="849">
          <cell r="A849">
            <v>310905037</v>
          </cell>
          <cell r="B849" t="str">
            <v>经口胆胰管诊疗术</v>
          </cell>
          <cell r="C849" t="str">
            <v>次</v>
          </cell>
          <cell r="D849" t="str">
            <v>自主定价</v>
          </cell>
        </row>
        <row r="850">
          <cell r="A850">
            <v>3110</v>
          </cell>
          <cell r="B850" t="str">
            <v>10.泌尿系统</v>
          </cell>
        </row>
        <row r="851">
          <cell r="A851">
            <v>311000001</v>
          </cell>
          <cell r="B851" t="str">
            <v>腹膜透析置管术</v>
          </cell>
          <cell r="C851" t="str">
            <v>次</v>
          </cell>
          <cell r="D851">
            <v>400</v>
          </cell>
        </row>
        <row r="852">
          <cell r="A852">
            <v>311000002</v>
          </cell>
          <cell r="B852" t="str">
            <v>腹透机自动腹膜透析</v>
          </cell>
          <cell r="C852" t="str">
            <v>小时</v>
          </cell>
          <cell r="D852">
            <v>12</v>
          </cell>
        </row>
        <row r="853">
          <cell r="A853">
            <v>311000003</v>
          </cell>
          <cell r="B853" t="str">
            <v>腹膜透析换液</v>
          </cell>
          <cell r="C853" t="str">
            <v>次</v>
          </cell>
          <cell r="D853">
            <v>16</v>
          </cell>
        </row>
        <row r="854">
          <cell r="A854">
            <v>311000004</v>
          </cell>
          <cell r="B854" t="str">
            <v>腹膜透析换管</v>
          </cell>
          <cell r="C854" t="str">
            <v>次</v>
          </cell>
          <cell r="D854">
            <v>48</v>
          </cell>
        </row>
        <row r="855">
          <cell r="A855">
            <v>311000005</v>
          </cell>
          <cell r="B855" t="str">
            <v>腹膜平衡试验</v>
          </cell>
          <cell r="C855" t="str">
            <v>次</v>
          </cell>
          <cell r="D855">
            <v>80</v>
          </cell>
        </row>
        <row r="856">
          <cell r="A856">
            <v>311000006</v>
          </cell>
          <cell r="B856" t="str">
            <v>血液透析</v>
          </cell>
          <cell r="C856" t="str">
            <v>次</v>
          </cell>
          <cell r="D856">
            <v>320</v>
          </cell>
        </row>
        <row r="857">
          <cell r="A857">
            <v>311000007</v>
          </cell>
          <cell r="B857" t="str">
            <v>血液滤过</v>
          </cell>
          <cell r="C857" t="str">
            <v>次</v>
          </cell>
          <cell r="D857">
            <v>400</v>
          </cell>
        </row>
        <row r="858">
          <cell r="A858">
            <v>311000008</v>
          </cell>
          <cell r="B858" t="str">
            <v>血液透析滤过</v>
          </cell>
          <cell r="C858" t="str">
            <v>次</v>
          </cell>
          <cell r="D858">
            <v>640</v>
          </cell>
        </row>
        <row r="859">
          <cell r="A859">
            <v>311000009</v>
          </cell>
          <cell r="B859" t="str">
            <v>连续性血浆滤过吸附</v>
          </cell>
          <cell r="C859" t="str">
            <v>次</v>
          </cell>
          <cell r="D859">
            <v>1760</v>
          </cell>
        </row>
        <row r="860">
          <cell r="A860">
            <v>311000010</v>
          </cell>
          <cell r="B860" t="str">
            <v>血液灌流</v>
          </cell>
          <cell r="C860" t="str">
            <v>次</v>
          </cell>
          <cell r="D860">
            <v>640</v>
          </cell>
        </row>
        <row r="861">
          <cell r="A861">
            <v>311000011</v>
          </cell>
          <cell r="B861" t="str">
            <v>连续性血液净化</v>
          </cell>
          <cell r="C861" t="str">
            <v>小时</v>
          </cell>
          <cell r="D861">
            <v>90</v>
          </cell>
        </row>
        <row r="862">
          <cell r="A862">
            <v>311000012</v>
          </cell>
          <cell r="B862" t="str">
            <v>血透监测</v>
          </cell>
          <cell r="C862" t="str">
            <v>次</v>
          </cell>
          <cell r="D862">
            <v>40</v>
          </cell>
        </row>
        <row r="863">
          <cell r="A863">
            <v>311000013</v>
          </cell>
          <cell r="B863" t="str">
            <v>结肠透析</v>
          </cell>
          <cell r="C863" t="str">
            <v>次</v>
          </cell>
          <cell r="D863">
            <v>40</v>
          </cell>
        </row>
        <row r="864">
          <cell r="A864">
            <v>311000014</v>
          </cell>
          <cell r="B864" t="str">
            <v>肾盂测压</v>
          </cell>
          <cell r="C864" t="str">
            <v>单侧</v>
          </cell>
          <cell r="D864">
            <v>160</v>
          </cell>
        </row>
        <row r="865">
          <cell r="A865">
            <v>311000015</v>
          </cell>
          <cell r="B865" t="str">
            <v>肾穿刺术</v>
          </cell>
          <cell r="C865" t="str">
            <v>单侧</v>
          </cell>
          <cell r="D865">
            <v>315</v>
          </cell>
        </row>
        <row r="866">
          <cell r="A866">
            <v>311000016</v>
          </cell>
          <cell r="B866" t="str">
            <v>肾封闭术</v>
          </cell>
          <cell r="C866" t="str">
            <v>次</v>
          </cell>
          <cell r="D866">
            <v>240</v>
          </cell>
        </row>
        <row r="867">
          <cell r="A867">
            <v>311000017</v>
          </cell>
          <cell r="B867" t="str">
            <v>肾周脓肿引流术</v>
          </cell>
          <cell r="C867" t="str">
            <v>次</v>
          </cell>
          <cell r="D867">
            <v>880</v>
          </cell>
        </row>
        <row r="868">
          <cell r="A868">
            <v>311000018</v>
          </cell>
          <cell r="B868" t="str">
            <v>经皮肾盂镜检查</v>
          </cell>
          <cell r="C868" t="str">
            <v>单侧</v>
          </cell>
          <cell r="D868">
            <v>480</v>
          </cell>
        </row>
        <row r="869">
          <cell r="A869">
            <v>311000019</v>
          </cell>
          <cell r="B869" t="str">
            <v>经皮肾盂镜取石术</v>
          </cell>
          <cell r="C869" t="str">
            <v>次</v>
          </cell>
          <cell r="D869">
            <v>1320</v>
          </cell>
        </row>
        <row r="870">
          <cell r="A870">
            <v>311000020</v>
          </cell>
          <cell r="B870" t="str">
            <v>经尿道输尿管镜检查</v>
          </cell>
          <cell r="C870" t="str">
            <v>单侧</v>
          </cell>
        </row>
        <row r="871">
          <cell r="A871" t="str">
            <v>311000020a</v>
          </cell>
          <cell r="B871" t="str">
            <v>软输尿管镜</v>
          </cell>
          <cell r="C871" t="str">
            <v>单侧</v>
          </cell>
          <cell r="D871">
            <v>640</v>
          </cell>
        </row>
        <row r="872">
          <cell r="A872" t="str">
            <v>311000020b</v>
          </cell>
          <cell r="B872" t="str">
            <v>硬输尿管镜</v>
          </cell>
          <cell r="C872" t="str">
            <v>单侧</v>
          </cell>
          <cell r="D872">
            <v>480</v>
          </cell>
        </row>
        <row r="873">
          <cell r="A873">
            <v>311000021</v>
          </cell>
          <cell r="B873" t="str">
            <v>经膀胱镜输尿管插管术</v>
          </cell>
          <cell r="C873" t="str">
            <v>单侧</v>
          </cell>
          <cell r="D873">
            <v>392</v>
          </cell>
        </row>
        <row r="874">
          <cell r="A874">
            <v>311000022</v>
          </cell>
          <cell r="B874" t="str">
            <v>经皮输尿管内管置入术</v>
          </cell>
          <cell r="C874" t="str">
            <v>次</v>
          </cell>
          <cell r="D874">
            <v>880</v>
          </cell>
        </row>
        <row r="875">
          <cell r="A875">
            <v>311000023</v>
          </cell>
          <cell r="B875" t="str">
            <v>经输尿管镜肿瘤切除术</v>
          </cell>
          <cell r="C875" t="str">
            <v>次</v>
          </cell>
          <cell r="D875">
            <v>1496</v>
          </cell>
        </row>
        <row r="876">
          <cell r="A876">
            <v>311000024</v>
          </cell>
          <cell r="B876" t="str">
            <v>经膀胱镜输尿管扩张术</v>
          </cell>
          <cell r="C876" t="str">
            <v>次</v>
          </cell>
          <cell r="D876">
            <v>880</v>
          </cell>
        </row>
        <row r="877">
          <cell r="A877">
            <v>311000025</v>
          </cell>
          <cell r="B877" t="str">
            <v>经输尿管镜输尿管扩张术</v>
          </cell>
          <cell r="C877" t="str">
            <v>次</v>
          </cell>
          <cell r="D877">
            <v>1320</v>
          </cell>
        </row>
        <row r="878">
          <cell r="A878">
            <v>311000026</v>
          </cell>
          <cell r="B878" t="str">
            <v>经输尿管镜碎石取石术</v>
          </cell>
          <cell r="C878" t="str">
            <v>次</v>
          </cell>
          <cell r="D878">
            <v>1320</v>
          </cell>
        </row>
        <row r="879">
          <cell r="A879">
            <v>311000027</v>
          </cell>
          <cell r="B879" t="str">
            <v>经膀胱镜输尿管支架置入术</v>
          </cell>
          <cell r="C879" t="str">
            <v>次</v>
          </cell>
          <cell r="D879">
            <v>511</v>
          </cell>
        </row>
        <row r="880">
          <cell r="A880">
            <v>311000028</v>
          </cell>
          <cell r="B880" t="str">
            <v>经输尿管镜支架置入术</v>
          </cell>
          <cell r="C880" t="str">
            <v>次</v>
          </cell>
          <cell r="D880">
            <v>880</v>
          </cell>
        </row>
        <row r="881">
          <cell r="A881">
            <v>311000029</v>
          </cell>
          <cell r="B881" t="str">
            <v>输尿管支架管冲洗</v>
          </cell>
          <cell r="C881" t="str">
            <v>次</v>
          </cell>
          <cell r="D881">
            <v>16</v>
          </cell>
        </row>
        <row r="882">
          <cell r="A882">
            <v>311000030</v>
          </cell>
          <cell r="B882" t="str">
            <v>膀胱注射</v>
          </cell>
          <cell r="C882" t="str">
            <v>次</v>
          </cell>
          <cell r="D882">
            <v>18</v>
          </cell>
        </row>
        <row r="883">
          <cell r="A883">
            <v>311000031</v>
          </cell>
          <cell r="B883" t="str">
            <v>膀胱灌注</v>
          </cell>
          <cell r="C883" t="str">
            <v>次</v>
          </cell>
          <cell r="D883">
            <v>56</v>
          </cell>
        </row>
        <row r="884">
          <cell r="A884">
            <v>311000032</v>
          </cell>
          <cell r="B884" t="str">
            <v>膀胱区封闭</v>
          </cell>
          <cell r="C884" t="str">
            <v>次</v>
          </cell>
          <cell r="D884">
            <v>40</v>
          </cell>
        </row>
        <row r="885">
          <cell r="A885">
            <v>311000033</v>
          </cell>
          <cell r="B885" t="str">
            <v>膀胱穿刺造瘘术</v>
          </cell>
          <cell r="C885" t="str">
            <v>次</v>
          </cell>
          <cell r="D885">
            <v>392</v>
          </cell>
        </row>
        <row r="886">
          <cell r="A886">
            <v>311000034</v>
          </cell>
          <cell r="B886" t="str">
            <v>膀胱镜尿道镜检查</v>
          </cell>
          <cell r="C886" t="str">
            <v>次</v>
          </cell>
          <cell r="D886">
            <v>640</v>
          </cell>
        </row>
        <row r="887">
          <cell r="A887">
            <v>311000035</v>
          </cell>
          <cell r="B887" t="str">
            <v>经膀胱镜尿道镜特殊治疗</v>
          </cell>
          <cell r="C887" t="str">
            <v>次</v>
          </cell>
          <cell r="D887">
            <v>240</v>
          </cell>
        </row>
        <row r="888">
          <cell r="A888">
            <v>311000036</v>
          </cell>
          <cell r="B888" t="str">
            <v>尿道狭窄扩张术</v>
          </cell>
          <cell r="C888" t="str">
            <v>次</v>
          </cell>
          <cell r="D888">
            <v>158</v>
          </cell>
        </row>
        <row r="889">
          <cell r="A889">
            <v>311000037</v>
          </cell>
          <cell r="B889" t="str">
            <v>经尿道治疗尿失禁</v>
          </cell>
          <cell r="C889" t="str">
            <v>次</v>
          </cell>
          <cell r="D889">
            <v>160</v>
          </cell>
        </row>
        <row r="890">
          <cell r="A890">
            <v>311000038</v>
          </cell>
          <cell r="B890" t="str">
            <v>尿流率检测</v>
          </cell>
          <cell r="C890" t="str">
            <v>次</v>
          </cell>
          <cell r="D890">
            <v>40</v>
          </cell>
        </row>
        <row r="891">
          <cell r="A891">
            <v>311000039</v>
          </cell>
          <cell r="B891" t="str">
            <v>尿流动力学检测</v>
          </cell>
          <cell r="C891" t="str">
            <v>次</v>
          </cell>
          <cell r="D891">
            <v>380</v>
          </cell>
        </row>
        <row r="892">
          <cell r="A892">
            <v>311000040</v>
          </cell>
          <cell r="B892" t="str">
            <v>体外冲击波碎石</v>
          </cell>
          <cell r="C892" t="str">
            <v>次</v>
          </cell>
        </row>
        <row r="893">
          <cell r="A893" t="str">
            <v>311000040a</v>
          </cell>
          <cell r="B893" t="str">
            <v>首次</v>
          </cell>
          <cell r="C893" t="str">
            <v>次</v>
          </cell>
          <cell r="D893">
            <v>1440</v>
          </cell>
        </row>
        <row r="894">
          <cell r="A894" t="str">
            <v>311000040b</v>
          </cell>
          <cell r="B894" t="str">
            <v>第二次</v>
          </cell>
          <cell r="C894" t="str">
            <v>次</v>
          </cell>
          <cell r="D894">
            <v>960</v>
          </cell>
        </row>
        <row r="895">
          <cell r="A895" t="str">
            <v>311000040c</v>
          </cell>
          <cell r="B895" t="str">
            <v>第三次</v>
          </cell>
          <cell r="C895" t="str">
            <v>次</v>
          </cell>
          <cell r="D895">
            <v>720</v>
          </cell>
        </row>
        <row r="896">
          <cell r="A896">
            <v>311000041</v>
          </cell>
          <cell r="B896" t="str">
            <v>体外物理振动排石治疗</v>
          </cell>
          <cell r="C896" t="str">
            <v>次</v>
          </cell>
          <cell r="D896">
            <v>720</v>
          </cell>
        </row>
        <row r="897">
          <cell r="A897">
            <v>311000044</v>
          </cell>
          <cell r="B897" t="str">
            <v>肾脏低温机械灌注</v>
          </cell>
          <cell r="C897" t="str">
            <v>次</v>
          </cell>
          <cell r="D897" t="str">
            <v>自主定价</v>
          </cell>
        </row>
        <row r="898">
          <cell r="A898">
            <v>311000045</v>
          </cell>
          <cell r="B898" t="str">
            <v>持续腹内压监测</v>
          </cell>
          <cell r="C898" t="str">
            <v>小时</v>
          </cell>
          <cell r="D898" t="str">
            <v>自主定价</v>
          </cell>
        </row>
        <row r="899">
          <cell r="A899">
            <v>311000046</v>
          </cell>
          <cell r="B899" t="str">
            <v>电脉冲消融术</v>
          </cell>
          <cell r="C899" t="str">
            <v>次　</v>
          </cell>
        </row>
        <row r="900">
          <cell r="A900">
            <v>3111</v>
          </cell>
          <cell r="B900" t="str">
            <v>11.男性生殖系统</v>
          </cell>
        </row>
        <row r="901">
          <cell r="A901">
            <v>311100001</v>
          </cell>
          <cell r="B901" t="str">
            <v>小儿包茎气囊导管扩张术</v>
          </cell>
          <cell r="C901" t="str">
            <v>次</v>
          </cell>
          <cell r="D901">
            <v>56</v>
          </cell>
        </row>
        <row r="902">
          <cell r="A902">
            <v>311100002</v>
          </cell>
          <cell r="B902" t="str">
            <v>嵌顿包茎手法复位术</v>
          </cell>
          <cell r="C902" t="str">
            <v>次</v>
          </cell>
          <cell r="D902">
            <v>70</v>
          </cell>
        </row>
        <row r="903">
          <cell r="A903">
            <v>311100003</v>
          </cell>
          <cell r="B903" t="str">
            <v>夜间阴茎胀大试验</v>
          </cell>
          <cell r="C903" t="str">
            <v>次</v>
          </cell>
          <cell r="D903">
            <v>72</v>
          </cell>
        </row>
        <row r="904">
          <cell r="A904">
            <v>311100004</v>
          </cell>
          <cell r="B904" t="str">
            <v>阴茎超声血流图检查</v>
          </cell>
          <cell r="C904" t="str">
            <v>次</v>
          </cell>
          <cell r="D904">
            <v>72</v>
          </cell>
        </row>
        <row r="905">
          <cell r="A905">
            <v>311100005</v>
          </cell>
          <cell r="B905" t="str">
            <v>阴茎勃起神经检查</v>
          </cell>
          <cell r="C905" t="str">
            <v>次</v>
          </cell>
          <cell r="D905">
            <v>112</v>
          </cell>
        </row>
        <row r="906">
          <cell r="A906">
            <v>311100006</v>
          </cell>
          <cell r="B906" t="str">
            <v>睾丸阴茎海绵体活检术</v>
          </cell>
          <cell r="C906" t="str">
            <v>次</v>
          </cell>
          <cell r="D906">
            <v>135</v>
          </cell>
        </row>
        <row r="907">
          <cell r="A907">
            <v>311100007</v>
          </cell>
          <cell r="B907" t="str">
            <v>取精术</v>
          </cell>
          <cell r="C907" t="str">
            <v>次</v>
          </cell>
          <cell r="D907">
            <v>730</v>
          </cell>
        </row>
        <row r="908">
          <cell r="A908">
            <v>311100008</v>
          </cell>
          <cell r="B908" t="str">
            <v>促射精电动按摩</v>
          </cell>
          <cell r="C908" t="str">
            <v>次</v>
          </cell>
          <cell r="D908">
            <v>40</v>
          </cell>
        </row>
        <row r="909">
          <cell r="A909">
            <v>311100009</v>
          </cell>
          <cell r="B909" t="str">
            <v>阴茎海绵体内药物注射</v>
          </cell>
          <cell r="C909" t="str">
            <v>次</v>
          </cell>
          <cell r="D909">
            <v>56</v>
          </cell>
        </row>
        <row r="910">
          <cell r="A910">
            <v>311100010</v>
          </cell>
          <cell r="B910" t="str">
            <v>阴茎赘生物电灼术</v>
          </cell>
          <cell r="C910" t="str">
            <v>次</v>
          </cell>
          <cell r="D910">
            <v>114</v>
          </cell>
        </row>
        <row r="911">
          <cell r="A911">
            <v>311100011</v>
          </cell>
          <cell r="B911" t="str">
            <v>阴茎动脉测压术</v>
          </cell>
          <cell r="C911" t="str">
            <v>次</v>
          </cell>
          <cell r="D911">
            <v>72</v>
          </cell>
        </row>
        <row r="912">
          <cell r="A912">
            <v>311100012</v>
          </cell>
          <cell r="B912" t="str">
            <v>阴茎海绵体灌流治疗术</v>
          </cell>
          <cell r="C912" t="str">
            <v>次</v>
          </cell>
          <cell r="D912">
            <v>144</v>
          </cell>
        </row>
        <row r="913">
          <cell r="A913">
            <v>311100013</v>
          </cell>
          <cell r="B913" t="str">
            <v>B超引导下前列腺活检术</v>
          </cell>
          <cell r="C913" t="str">
            <v>次</v>
          </cell>
          <cell r="D913">
            <v>228</v>
          </cell>
        </row>
        <row r="914">
          <cell r="A914">
            <v>311100014</v>
          </cell>
          <cell r="B914" t="str">
            <v>前列腺针吸细胞学活检术</v>
          </cell>
          <cell r="C914" t="str">
            <v>次</v>
          </cell>
          <cell r="D914">
            <v>80</v>
          </cell>
        </row>
        <row r="915">
          <cell r="A915">
            <v>311100015</v>
          </cell>
          <cell r="B915" t="str">
            <v>前列腺按摩</v>
          </cell>
          <cell r="C915" t="str">
            <v>次</v>
          </cell>
          <cell r="D915">
            <v>27</v>
          </cell>
        </row>
        <row r="916">
          <cell r="A916">
            <v>311100016</v>
          </cell>
          <cell r="B916" t="str">
            <v>前列腺注射</v>
          </cell>
          <cell r="C916" t="str">
            <v>次</v>
          </cell>
          <cell r="D916">
            <v>24</v>
          </cell>
        </row>
        <row r="917">
          <cell r="A917">
            <v>311100017</v>
          </cell>
          <cell r="B917" t="str">
            <v>前列腺特殊治疗</v>
          </cell>
          <cell r="C917" t="str">
            <v>次</v>
          </cell>
          <cell r="D917">
            <v>64</v>
          </cell>
        </row>
        <row r="918">
          <cell r="A918">
            <v>311100018</v>
          </cell>
          <cell r="B918" t="str">
            <v>鞘膜积液穿刺抽液术</v>
          </cell>
          <cell r="C918" t="str">
            <v>次</v>
          </cell>
          <cell r="D918">
            <v>77</v>
          </cell>
        </row>
        <row r="919">
          <cell r="A919">
            <v>311100019</v>
          </cell>
          <cell r="B919" t="str">
            <v>精子优选处理</v>
          </cell>
          <cell r="C919" t="str">
            <v>次</v>
          </cell>
          <cell r="D919">
            <v>675</v>
          </cell>
        </row>
        <row r="920">
          <cell r="A920">
            <v>311100020</v>
          </cell>
          <cell r="B920" t="str">
            <v>精囊镜检查术 </v>
          </cell>
          <cell r="C920" t="str">
            <v>次</v>
          </cell>
          <cell r="D920" t="str">
            <v>自主定价</v>
          </cell>
        </row>
        <row r="921">
          <cell r="A921">
            <v>311100021</v>
          </cell>
          <cell r="B921" t="str">
            <v>勃起功能障碍（ED）体外线性冲击波治疗</v>
          </cell>
          <cell r="C921" t="str">
            <v>次</v>
          </cell>
          <cell r="D921" t="str">
            <v>自主定价</v>
          </cell>
        </row>
        <row r="922">
          <cell r="A922">
            <v>3112</v>
          </cell>
          <cell r="B922" t="str">
            <v>12.女性生殖系统及孕产(含新生儿诊疗)</v>
          </cell>
        </row>
        <row r="923">
          <cell r="A923">
            <v>311201</v>
          </cell>
          <cell r="B923" t="str">
            <v>女性生殖系统及孕产诊疗</v>
          </cell>
        </row>
        <row r="924">
          <cell r="A924">
            <v>311201001</v>
          </cell>
          <cell r="B924" t="str">
            <v>荧光检查</v>
          </cell>
          <cell r="C924" t="str">
            <v>每个部位</v>
          </cell>
          <cell r="D924">
            <v>16</v>
          </cell>
        </row>
        <row r="925">
          <cell r="A925" t="str">
            <v>311201001a</v>
          </cell>
          <cell r="B925" t="str">
            <v>宫颈癌筛查光电探测法（初善仪TS）</v>
          </cell>
          <cell r="C925" t="str">
            <v>次</v>
          </cell>
          <cell r="D925">
            <v>208</v>
          </cell>
        </row>
        <row r="926">
          <cell r="A926">
            <v>311201002</v>
          </cell>
          <cell r="B926" t="str">
            <v>外阴活检术</v>
          </cell>
          <cell r="C926" t="str">
            <v>次</v>
          </cell>
          <cell r="D926">
            <v>35</v>
          </cell>
        </row>
        <row r="927">
          <cell r="A927">
            <v>311201003</v>
          </cell>
          <cell r="B927" t="str">
            <v>外阴病光照射治疗</v>
          </cell>
          <cell r="C927" t="str">
            <v>30分钟</v>
          </cell>
          <cell r="D927">
            <v>8</v>
          </cell>
        </row>
        <row r="928">
          <cell r="A928">
            <v>311201004</v>
          </cell>
          <cell r="B928" t="str">
            <v>阴道镜检查</v>
          </cell>
          <cell r="C928" t="str">
            <v>次</v>
          </cell>
          <cell r="D928">
            <v>19</v>
          </cell>
        </row>
        <row r="929">
          <cell r="A929">
            <v>311201005</v>
          </cell>
          <cell r="B929" t="str">
            <v>阴道填塞</v>
          </cell>
          <cell r="C929" t="str">
            <v>次</v>
          </cell>
          <cell r="D929">
            <v>27</v>
          </cell>
        </row>
        <row r="930">
          <cell r="A930">
            <v>311201006</v>
          </cell>
          <cell r="B930" t="str">
            <v>阴道灌洗上药</v>
          </cell>
          <cell r="C930" t="str">
            <v>次</v>
          </cell>
          <cell r="D930">
            <v>16</v>
          </cell>
        </row>
        <row r="931">
          <cell r="A931">
            <v>311201007</v>
          </cell>
          <cell r="B931" t="str">
            <v>后穹窿穿刺术</v>
          </cell>
          <cell r="C931" t="str">
            <v>次</v>
          </cell>
          <cell r="D931">
            <v>56</v>
          </cell>
        </row>
        <row r="932">
          <cell r="A932">
            <v>311201008</v>
          </cell>
          <cell r="B932" t="str">
            <v>宫颈活检术</v>
          </cell>
          <cell r="C932" t="str">
            <v>次</v>
          </cell>
          <cell r="D932">
            <v>196</v>
          </cell>
        </row>
        <row r="933">
          <cell r="A933">
            <v>311201009</v>
          </cell>
          <cell r="B933" t="str">
            <v>宫颈注射</v>
          </cell>
          <cell r="C933" t="str">
            <v>次</v>
          </cell>
          <cell r="D933">
            <v>56</v>
          </cell>
        </row>
        <row r="934">
          <cell r="A934">
            <v>311201010</v>
          </cell>
          <cell r="B934" t="str">
            <v>宫颈扩张术</v>
          </cell>
          <cell r="C934" t="str">
            <v>次</v>
          </cell>
          <cell r="D934">
            <v>64</v>
          </cell>
        </row>
        <row r="935">
          <cell r="A935">
            <v>311201011</v>
          </cell>
          <cell r="B935" t="str">
            <v>宫颈内口探查术</v>
          </cell>
          <cell r="C935" t="str">
            <v>次</v>
          </cell>
          <cell r="D935">
            <v>35</v>
          </cell>
        </row>
        <row r="936">
          <cell r="A936">
            <v>311201012</v>
          </cell>
          <cell r="B936" t="str">
            <v>子宫托治疗</v>
          </cell>
          <cell r="C936" t="str">
            <v>次</v>
          </cell>
          <cell r="D936">
            <v>40</v>
          </cell>
        </row>
        <row r="937">
          <cell r="A937">
            <v>311201013</v>
          </cell>
          <cell r="B937" t="str">
            <v>子宫内膜活检术</v>
          </cell>
          <cell r="C937" t="str">
            <v>次</v>
          </cell>
          <cell r="D937">
            <v>228</v>
          </cell>
        </row>
        <row r="938">
          <cell r="A938">
            <v>311201014</v>
          </cell>
          <cell r="B938" t="str">
            <v>子宫直肠凹封闭术</v>
          </cell>
          <cell r="C938" t="str">
            <v>次</v>
          </cell>
          <cell r="D938">
            <v>40</v>
          </cell>
        </row>
        <row r="939">
          <cell r="A939">
            <v>311201015</v>
          </cell>
          <cell r="B939" t="str">
            <v>子宫输卵管通液术</v>
          </cell>
          <cell r="C939" t="str">
            <v>次</v>
          </cell>
          <cell r="D939">
            <v>88</v>
          </cell>
        </row>
        <row r="940">
          <cell r="A940">
            <v>311201016</v>
          </cell>
          <cell r="B940" t="str">
            <v>子宫内翻复位术</v>
          </cell>
          <cell r="C940" t="str">
            <v>次</v>
          </cell>
          <cell r="D940">
            <v>153</v>
          </cell>
        </row>
        <row r="941">
          <cell r="A941">
            <v>311201017</v>
          </cell>
          <cell r="B941" t="str">
            <v>宫腔吸片</v>
          </cell>
          <cell r="C941" t="str">
            <v>次</v>
          </cell>
          <cell r="D941">
            <v>24</v>
          </cell>
        </row>
        <row r="942">
          <cell r="A942">
            <v>311201018</v>
          </cell>
          <cell r="B942" t="str">
            <v>宫腔粘连分离术</v>
          </cell>
          <cell r="C942" t="str">
            <v>次</v>
          </cell>
          <cell r="D942">
            <v>88</v>
          </cell>
        </row>
        <row r="943">
          <cell r="A943">
            <v>311201019</v>
          </cell>
          <cell r="B943" t="str">
            <v>宫腔填塞</v>
          </cell>
          <cell r="C943" t="str">
            <v>次</v>
          </cell>
          <cell r="D943">
            <v>153</v>
          </cell>
        </row>
        <row r="944">
          <cell r="A944">
            <v>311201020</v>
          </cell>
          <cell r="B944" t="str">
            <v>妇科特殊治疗</v>
          </cell>
          <cell r="C944" t="str">
            <v>每个部位、次</v>
          </cell>
          <cell r="D944">
            <v>40</v>
          </cell>
        </row>
        <row r="945">
          <cell r="A945">
            <v>311201021</v>
          </cell>
          <cell r="B945" t="str">
            <v>腹腔穿刺插管盆腔滴注术</v>
          </cell>
          <cell r="C945" t="str">
            <v>次</v>
          </cell>
          <cell r="D945">
            <v>196</v>
          </cell>
        </row>
        <row r="946">
          <cell r="A946">
            <v>311201022</v>
          </cell>
          <cell r="B946" t="str">
            <v>妇科晚期恶性肿瘤减瘤术</v>
          </cell>
          <cell r="C946" t="str">
            <v>次</v>
          </cell>
          <cell r="D946">
            <v>240</v>
          </cell>
        </row>
        <row r="947">
          <cell r="A947">
            <v>311201023</v>
          </cell>
          <cell r="B947" t="str">
            <v>产前检查</v>
          </cell>
          <cell r="C947" t="str">
            <v>次</v>
          </cell>
          <cell r="D947">
            <v>8</v>
          </cell>
        </row>
        <row r="948">
          <cell r="A948">
            <v>311201024</v>
          </cell>
          <cell r="B948" t="str">
            <v>电子骨盆内测量</v>
          </cell>
          <cell r="C948" t="str">
            <v>次</v>
          </cell>
          <cell r="D948">
            <v>8</v>
          </cell>
        </row>
        <row r="949">
          <cell r="A949">
            <v>311201025</v>
          </cell>
          <cell r="B949" t="str">
            <v>胎儿心电图</v>
          </cell>
          <cell r="C949" t="str">
            <v>次</v>
          </cell>
          <cell r="D949">
            <v>24</v>
          </cell>
        </row>
        <row r="950">
          <cell r="A950">
            <v>311201026</v>
          </cell>
          <cell r="B950" t="str">
            <v>胎心监测</v>
          </cell>
          <cell r="C950" t="str">
            <v>次</v>
          </cell>
          <cell r="D950">
            <v>16</v>
          </cell>
        </row>
        <row r="951">
          <cell r="A951">
            <v>311201027</v>
          </cell>
          <cell r="B951" t="str">
            <v>胎儿镜检查</v>
          </cell>
          <cell r="C951" t="str">
            <v>次</v>
          </cell>
          <cell r="D951">
            <v>80</v>
          </cell>
        </row>
        <row r="952">
          <cell r="A952">
            <v>311201028</v>
          </cell>
          <cell r="B952" t="str">
            <v>胎儿脐血流监测</v>
          </cell>
          <cell r="C952" t="str">
            <v>次</v>
          </cell>
          <cell r="D952">
            <v>48</v>
          </cell>
        </row>
        <row r="953">
          <cell r="A953">
            <v>311201029</v>
          </cell>
          <cell r="B953" t="str">
            <v>羊膜镜检查</v>
          </cell>
          <cell r="C953" t="str">
            <v>次</v>
          </cell>
          <cell r="D953">
            <v>65</v>
          </cell>
        </row>
        <row r="954">
          <cell r="A954">
            <v>311201030</v>
          </cell>
          <cell r="B954" t="str">
            <v>羊膜腔穿刺术</v>
          </cell>
          <cell r="C954" t="str">
            <v>次</v>
          </cell>
          <cell r="D954">
            <v>315</v>
          </cell>
        </row>
        <row r="955">
          <cell r="A955">
            <v>311201031</v>
          </cell>
          <cell r="B955" t="str">
            <v>经皮脐静脉穿刺术</v>
          </cell>
          <cell r="C955" t="str">
            <v>次</v>
          </cell>
          <cell r="D955">
            <v>511</v>
          </cell>
        </row>
        <row r="956">
          <cell r="A956">
            <v>311201032</v>
          </cell>
          <cell r="B956" t="str">
            <v>羊水泡沫振荡试验</v>
          </cell>
          <cell r="C956" t="str">
            <v>次</v>
          </cell>
          <cell r="D956">
            <v>20</v>
          </cell>
        </row>
        <row r="957">
          <cell r="A957">
            <v>311201033</v>
          </cell>
          <cell r="B957" t="str">
            <v>羊水中胎肺成熟度LB记数检测</v>
          </cell>
          <cell r="C957" t="str">
            <v>次</v>
          </cell>
          <cell r="D957">
            <v>24</v>
          </cell>
        </row>
        <row r="958">
          <cell r="A958">
            <v>311201034</v>
          </cell>
          <cell r="B958" t="str">
            <v>羊水置换</v>
          </cell>
          <cell r="C958" t="str">
            <v>次</v>
          </cell>
          <cell r="D958">
            <v>315</v>
          </cell>
        </row>
        <row r="959">
          <cell r="A959">
            <v>311201035</v>
          </cell>
          <cell r="B959" t="str">
            <v>性交试验</v>
          </cell>
          <cell r="C959" t="str">
            <v>次</v>
          </cell>
          <cell r="D959">
            <v>40</v>
          </cell>
        </row>
        <row r="960">
          <cell r="A960">
            <v>311201036</v>
          </cell>
          <cell r="B960" t="str">
            <v>脉冲自动注射促排卵检查</v>
          </cell>
          <cell r="C960" t="str">
            <v>次</v>
          </cell>
          <cell r="D960">
            <v>80</v>
          </cell>
        </row>
        <row r="961">
          <cell r="A961">
            <v>311201037</v>
          </cell>
          <cell r="B961" t="str">
            <v>B超下采卵术</v>
          </cell>
          <cell r="C961" t="str">
            <v>次</v>
          </cell>
          <cell r="D961" t="str">
            <v>价格放开</v>
          </cell>
        </row>
        <row r="962">
          <cell r="A962">
            <v>311201038</v>
          </cell>
          <cell r="B962" t="str">
            <v>B超下卵巢囊肿穿刺术</v>
          </cell>
          <cell r="C962" t="str">
            <v>次</v>
          </cell>
          <cell r="D962">
            <v>511</v>
          </cell>
        </row>
        <row r="963">
          <cell r="A963">
            <v>311201039</v>
          </cell>
          <cell r="B963" t="str">
            <v>胎盘成熟度检测</v>
          </cell>
          <cell r="C963" t="str">
            <v>次</v>
          </cell>
          <cell r="D963">
            <v>40</v>
          </cell>
        </row>
        <row r="964">
          <cell r="A964">
            <v>311201040</v>
          </cell>
          <cell r="B964" t="str">
            <v>胚胎培养</v>
          </cell>
          <cell r="C964" t="str">
            <v>次</v>
          </cell>
          <cell r="D964">
            <v>3240</v>
          </cell>
        </row>
        <row r="965">
          <cell r="A965">
            <v>311201041</v>
          </cell>
          <cell r="B965" t="str">
            <v>胚胎移植</v>
          </cell>
          <cell r="C965" t="str">
            <v>次</v>
          </cell>
          <cell r="D965">
            <v>1350</v>
          </cell>
        </row>
        <row r="966">
          <cell r="A966">
            <v>311201042</v>
          </cell>
          <cell r="B966" t="str">
            <v>单精子注射</v>
          </cell>
          <cell r="C966" t="str">
            <v>次</v>
          </cell>
          <cell r="D966">
            <v>2430</v>
          </cell>
        </row>
        <row r="967">
          <cell r="A967">
            <v>311201043</v>
          </cell>
          <cell r="B967" t="str">
            <v>单精子显微镜下卵细胞内授精术</v>
          </cell>
          <cell r="C967" t="str">
            <v>次</v>
          </cell>
          <cell r="D967" t="str">
            <v>价格放开</v>
          </cell>
        </row>
        <row r="968">
          <cell r="A968">
            <v>311201044</v>
          </cell>
          <cell r="B968" t="str">
            <v>输卵管内胚子移植术</v>
          </cell>
          <cell r="C968" t="str">
            <v>次</v>
          </cell>
          <cell r="D968" t="str">
            <v>价格放开</v>
          </cell>
        </row>
        <row r="969">
          <cell r="A969">
            <v>311201045</v>
          </cell>
          <cell r="B969" t="str">
            <v>人工授精</v>
          </cell>
          <cell r="C969" t="str">
            <v>次</v>
          </cell>
          <cell r="D969">
            <v>650</v>
          </cell>
        </row>
        <row r="970">
          <cell r="A970" t="str">
            <v>311201045a</v>
          </cell>
          <cell r="B970" t="str">
            <v>阴道内人工授精</v>
          </cell>
          <cell r="C970" t="str">
            <v>次</v>
          </cell>
          <cell r="D970">
            <v>252</v>
          </cell>
        </row>
        <row r="971">
          <cell r="A971" t="str">
            <v>311201045b</v>
          </cell>
          <cell r="B971" t="str">
            <v>梯度分离法</v>
          </cell>
          <cell r="C971" t="str">
            <v>次</v>
          </cell>
          <cell r="D971" t="str">
            <v>价格放开</v>
          </cell>
        </row>
        <row r="972">
          <cell r="A972">
            <v>311201046</v>
          </cell>
          <cell r="B972" t="str">
            <v>阴道内人工授精术</v>
          </cell>
          <cell r="C972" t="str">
            <v>次</v>
          </cell>
          <cell r="D972">
            <v>196</v>
          </cell>
        </row>
        <row r="973">
          <cell r="A973">
            <v>311201047</v>
          </cell>
          <cell r="B973" t="str">
            <v>输卵管绝育术</v>
          </cell>
          <cell r="C973" t="str">
            <v>次</v>
          </cell>
          <cell r="D973">
            <v>320</v>
          </cell>
        </row>
        <row r="974">
          <cell r="A974">
            <v>311201048</v>
          </cell>
          <cell r="B974" t="str">
            <v>宫内节育器放置术</v>
          </cell>
          <cell r="C974" t="str">
            <v>次</v>
          </cell>
          <cell r="D974">
            <v>140</v>
          </cell>
        </row>
        <row r="975">
          <cell r="A975">
            <v>311201049</v>
          </cell>
          <cell r="B975" t="str">
            <v>避孕药皮下埋植术</v>
          </cell>
          <cell r="C975" t="str">
            <v>次</v>
          </cell>
          <cell r="D975">
            <v>96</v>
          </cell>
        </row>
        <row r="976">
          <cell r="A976">
            <v>311201050</v>
          </cell>
          <cell r="B976" t="str">
            <v>刮宫术</v>
          </cell>
          <cell r="C976" t="str">
            <v>次</v>
          </cell>
          <cell r="D976">
            <v>196</v>
          </cell>
        </row>
        <row r="977">
          <cell r="A977">
            <v>311201051</v>
          </cell>
          <cell r="B977" t="str">
            <v>产后刮宫术</v>
          </cell>
          <cell r="C977" t="str">
            <v>次</v>
          </cell>
          <cell r="D977">
            <v>196</v>
          </cell>
        </row>
        <row r="978">
          <cell r="A978">
            <v>311201052</v>
          </cell>
          <cell r="B978" t="str">
            <v>葡萄胎刮宫术</v>
          </cell>
          <cell r="C978" t="str">
            <v>次</v>
          </cell>
          <cell r="D978">
            <v>211</v>
          </cell>
        </row>
        <row r="979">
          <cell r="A979">
            <v>311201053</v>
          </cell>
          <cell r="B979" t="str">
            <v>人工流产术</v>
          </cell>
          <cell r="C979" t="str">
            <v>次</v>
          </cell>
          <cell r="D979">
            <v>320</v>
          </cell>
        </row>
        <row r="980">
          <cell r="A980" t="str">
            <v>311201053a</v>
          </cell>
          <cell r="B980" t="str">
            <v>微创微痛人流术</v>
          </cell>
          <cell r="C980" t="str">
            <v>次</v>
          </cell>
          <cell r="D980">
            <v>192</v>
          </cell>
        </row>
        <row r="981">
          <cell r="A981" t="str">
            <v>311201053b</v>
          </cell>
          <cell r="B981" t="str">
            <v>无痛免麻醉诊刮术</v>
          </cell>
          <cell r="C981" t="str">
            <v>次</v>
          </cell>
          <cell r="D981">
            <v>144</v>
          </cell>
        </row>
        <row r="982">
          <cell r="A982">
            <v>311201054</v>
          </cell>
          <cell r="B982" t="str">
            <v>子宫内水囊引产术</v>
          </cell>
          <cell r="C982" t="str">
            <v>次</v>
          </cell>
          <cell r="D982">
            <v>235</v>
          </cell>
        </row>
        <row r="983">
          <cell r="A983">
            <v>311201055</v>
          </cell>
          <cell r="B983" t="str">
            <v>催产素滴注引产术</v>
          </cell>
          <cell r="C983" t="str">
            <v>次</v>
          </cell>
          <cell r="D983">
            <v>88</v>
          </cell>
        </row>
        <row r="984">
          <cell r="A984">
            <v>311201056</v>
          </cell>
          <cell r="B984" t="str">
            <v>药物性引产处置术</v>
          </cell>
          <cell r="C984" t="str">
            <v>次</v>
          </cell>
          <cell r="D984">
            <v>120</v>
          </cell>
        </row>
        <row r="985">
          <cell r="A985">
            <v>311201057</v>
          </cell>
          <cell r="B985" t="str">
            <v>乳房按摩</v>
          </cell>
          <cell r="C985" t="str">
            <v>次</v>
          </cell>
          <cell r="D985">
            <v>12</v>
          </cell>
        </row>
        <row r="986">
          <cell r="A986">
            <v>311201058</v>
          </cell>
          <cell r="B986" t="str">
            <v>经皮盆腔脓肿穿刺引流术</v>
          </cell>
          <cell r="C986" t="str">
            <v>次</v>
          </cell>
          <cell r="D986">
            <v>511</v>
          </cell>
        </row>
        <row r="987">
          <cell r="A987">
            <v>311201059</v>
          </cell>
          <cell r="B987" t="str">
            <v>未成熟卵体外成熟培养</v>
          </cell>
          <cell r="C987" t="str">
            <v>次</v>
          </cell>
          <cell r="D987">
            <v>1800</v>
          </cell>
        </row>
        <row r="988">
          <cell r="A988">
            <v>311201060</v>
          </cell>
          <cell r="B988" t="str">
            <v>胚胎辅助孵化</v>
          </cell>
          <cell r="C988" t="str">
            <v>次</v>
          </cell>
          <cell r="D988">
            <v>900</v>
          </cell>
        </row>
        <row r="989">
          <cell r="A989">
            <v>311201061</v>
          </cell>
          <cell r="B989" t="str">
            <v>囊胚培养</v>
          </cell>
          <cell r="C989" t="str">
            <v>次</v>
          </cell>
          <cell r="D989" t="str">
            <v>价格放开</v>
          </cell>
        </row>
        <row r="990">
          <cell r="A990">
            <v>311201062</v>
          </cell>
          <cell r="B990" t="str">
            <v>组织/体液/细胞冷冻（辅助生殖）</v>
          </cell>
          <cell r="C990" t="str">
            <v>管·次</v>
          </cell>
          <cell r="D990">
            <v>1845</v>
          </cell>
        </row>
        <row r="991">
          <cell r="A991" t="str">
            <v>311201062a</v>
          </cell>
          <cell r="B991" t="str">
            <v>组织/体液/细胞冷冻续存（辅助生殖）</v>
          </cell>
          <cell r="C991" t="str">
            <v>管·月</v>
          </cell>
          <cell r="D991">
            <v>112</v>
          </cell>
        </row>
        <row r="992">
          <cell r="A992">
            <v>311201063</v>
          </cell>
          <cell r="B992" t="str">
            <v>冷冻胚胎复苏</v>
          </cell>
          <cell r="C992" t="str">
            <v>次</v>
          </cell>
          <cell r="D992" t="str">
            <v>价格放开</v>
          </cell>
        </row>
        <row r="993">
          <cell r="A993">
            <v>311201064</v>
          </cell>
          <cell r="B993" t="str">
            <v>乳管镜检查</v>
          </cell>
        </row>
        <row r="994">
          <cell r="A994" t="str">
            <v>311201064a</v>
          </cell>
          <cell r="B994" t="str">
            <v>单侧</v>
          </cell>
          <cell r="C994" t="str">
            <v>次</v>
          </cell>
          <cell r="D994">
            <v>320</v>
          </cell>
        </row>
        <row r="995">
          <cell r="A995" t="str">
            <v>311201064b</v>
          </cell>
          <cell r="B995" t="str">
            <v>双侧</v>
          </cell>
          <cell r="C995" t="str">
            <v>次</v>
          </cell>
          <cell r="D995">
            <v>480</v>
          </cell>
        </row>
        <row r="996">
          <cell r="A996">
            <v>311201065</v>
          </cell>
          <cell r="B996" t="str">
            <v>早孕期经腹绒毛取材术</v>
          </cell>
          <cell r="C996" t="str">
            <v>次</v>
          </cell>
          <cell r="D996">
            <v>715</v>
          </cell>
        </row>
        <row r="997">
          <cell r="A997">
            <v>311201066</v>
          </cell>
          <cell r="B997" t="str">
            <v>超声臭氧治疗</v>
          </cell>
          <cell r="C997" t="str">
            <v>次</v>
          </cell>
          <cell r="D997" t="str">
            <v>自主定价</v>
          </cell>
        </row>
        <row r="998">
          <cell r="A998">
            <v>311201067</v>
          </cell>
          <cell r="B998" t="str">
            <v>丈夫淋巴细胞免疫治疗</v>
          </cell>
          <cell r="C998" t="str">
            <v>次</v>
          </cell>
          <cell r="D998" t="str">
            <v>自主定价</v>
          </cell>
        </row>
        <row r="999">
          <cell r="A999">
            <v>311201068</v>
          </cell>
          <cell r="B999" t="str">
            <v>胎儿镜选择性胎盘交通血管激光电凝术</v>
          </cell>
          <cell r="C999" t="str">
            <v>次</v>
          </cell>
          <cell r="D999" t="str">
            <v>自主定价</v>
          </cell>
        </row>
        <row r="1000">
          <cell r="A1000">
            <v>311201069</v>
          </cell>
          <cell r="B1000" t="str">
            <v>专业全程陪伴分娩</v>
          </cell>
          <cell r="C1000" t="str">
            <v>次</v>
          </cell>
          <cell r="D1000" t="str">
            <v>自主定价</v>
          </cell>
        </row>
        <row r="1001">
          <cell r="A1001">
            <v>311201077</v>
          </cell>
          <cell r="B1001" t="str">
            <v>宫腔观察吸引术</v>
          </cell>
          <cell r="C1001" t="str">
            <v>次</v>
          </cell>
          <cell r="D1001" t="str">
            <v>自主定价</v>
          </cell>
        </row>
        <row r="1002">
          <cell r="A1002">
            <v>311201078</v>
          </cell>
          <cell r="B1002" t="str">
            <v>宫腔置管灌洗术</v>
          </cell>
          <cell r="C1002" t="str">
            <v>次</v>
          </cell>
          <cell r="D1002" t="str">
            <v>自主定价</v>
          </cell>
        </row>
        <row r="1003">
          <cell r="A1003">
            <v>311201079</v>
          </cell>
          <cell r="B1003" t="str">
            <v>盆底手法按摩</v>
          </cell>
          <cell r="C1003" t="str">
            <v>次</v>
          </cell>
          <cell r="D1003" t="str">
            <v>自主定价</v>
          </cell>
        </row>
        <row r="1004">
          <cell r="A1004">
            <v>311201080</v>
          </cell>
          <cell r="B1004" t="str">
            <v>胎儿胸（腹）腔穿刺术</v>
          </cell>
          <cell r="C1004" t="str">
            <v>次</v>
          </cell>
          <cell r="D1004" t="str">
            <v>自主定价</v>
          </cell>
        </row>
        <row r="1005">
          <cell r="A1005">
            <v>311201081</v>
          </cell>
          <cell r="B1005" t="str">
            <v>盆底功能康复治疗</v>
          </cell>
          <cell r="C1005" t="str">
            <v>次</v>
          </cell>
          <cell r="D1005" t="str">
            <v>自主定价</v>
          </cell>
        </row>
        <row r="1006">
          <cell r="A1006">
            <v>311201082</v>
          </cell>
          <cell r="B1006" t="str">
            <v>组织、细胞活检（辅助生殖）</v>
          </cell>
          <cell r="C1006" t="str">
            <v>每个胚胎（卵）</v>
          </cell>
          <cell r="D1006">
            <v>1080</v>
          </cell>
        </row>
        <row r="1007">
          <cell r="A1007">
            <v>311202</v>
          </cell>
          <cell r="B1007" t="str">
            <v>新生儿特殊诊疗</v>
          </cell>
        </row>
        <row r="1008">
          <cell r="A1008">
            <v>311202001</v>
          </cell>
          <cell r="B1008" t="str">
            <v>新生儿暖箱</v>
          </cell>
          <cell r="C1008" t="str">
            <v>小时 </v>
          </cell>
          <cell r="D1008">
            <v>2.5</v>
          </cell>
        </row>
        <row r="1009">
          <cell r="A1009">
            <v>311202002</v>
          </cell>
          <cell r="B1009" t="str">
            <v>新生儿测颅压</v>
          </cell>
          <cell r="C1009" t="str">
            <v>次</v>
          </cell>
          <cell r="D1009">
            <v>18</v>
          </cell>
        </row>
        <row r="1010">
          <cell r="A1010">
            <v>311202003</v>
          </cell>
          <cell r="B1010" t="str">
            <v>新生儿复苏</v>
          </cell>
          <cell r="C1010" t="str">
            <v>次</v>
          </cell>
          <cell r="D1010">
            <v>53</v>
          </cell>
        </row>
        <row r="1011">
          <cell r="A1011">
            <v>311202004</v>
          </cell>
          <cell r="B1011" t="str">
            <v>新生儿气管插管术</v>
          </cell>
          <cell r="C1011" t="str">
            <v>次</v>
          </cell>
          <cell r="D1011">
            <v>77</v>
          </cell>
        </row>
        <row r="1012">
          <cell r="A1012">
            <v>311202005</v>
          </cell>
          <cell r="B1012" t="str">
            <v>新生儿人工呼吸(正压通气)</v>
          </cell>
          <cell r="C1012" t="str">
            <v>次</v>
          </cell>
          <cell r="D1012">
            <v>27</v>
          </cell>
        </row>
        <row r="1013">
          <cell r="A1013">
            <v>311202006</v>
          </cell>
          <cell r="B1013" t="str">
            <v>新生儿洗胃</v>
          </cell>
          <cell r="C1013" t="str">
            <v>次</v>
          </cell>
          <cell r="D1013">
            <v>35</v>
          </cell>
        </row>
        <row r="1014">
          <cell r="A1014">
            <v>311202007</v>
          </cell>
          <cell r="B1014" t="str">
            <v>新生儿监护</v>
          </cell>
          <cell r="C1014" t="str">
            <v>小时 </v>
          </cell>
          <cell r="D1014">
            <v>8</v>
          </cell>
        </row>
        <row r="1015">
          <cell r="A1015">
            <v>311202008</v>
          </cell>
          <cell r="B1015" t="str">
            <v>新生儿脐静脉穿刺和注射</v>
          </cell>
          <cell r="C1015" t="str">
            <v>次</v>
          </cell>
          <cell r="D1015">
            <v>14</v>
          </cell>
        </row>
        <row r="1016">
          <cell r="A1016">
            <v>311202009</v>
          </cell>
          <cell r="B1016" t="str">
            <v>新生儿兰光治疗</v>
          </cell>
          <cell r="C1016" t="str">
            <v>小时</v>
          </cell>
          <cell r="D1016">
            <v>2.4</v>
          </cell>
        </row>
        <row r="1017">
          <cell r="A1017">
            <v>311202010</v>
          </cell>
          <cell r="B1017" t="str">
            <v>新生儿换血术</v>
          </cell>
          <cell r="C1017" t="str">
            <v>次</v>
          </cell>
          <cell r="D1017">
            <v>320</v>
          </cell>
        </row>
        <row r="1018">
          <cell r="A1018">
            <v>311202011</v>
          </cell>
          <cell r="B1018" t="str">
            <v>新生儿经皮胆红素测定</v>
          </cell>
          <cell r="C1018" t="str">
            <v>次</v>
          </cell>
          <cell r="D1018">
            <v>16</v>
          </cell>
        </row>
        <row r="1019">
          <cell r="A1019">
            <v>311202012</v>
          </cell>
          <cell r="B1019" t="str">
            <v>新生儿辐射抢救治疗</v>
          </cell>
          <cell r="C1019" t="str">
            <v>小时 </v>
          </cell>
          <cell r="D1019">
            <v>11</v>
          </cell>
        </row>
        <row r="1020">
          <cell r="A1020">
            <v>311202013</v>
          </cell>
          <cell r="B1020" t="str">
            <v>新生儿囟门穿刺术</v>
          </cell>
          <cell r="C1020" t="str">
            <v>次</v>
          </cell>
          <cell r="D1020">
            <v>35</v>
          </cell>
        </row>
        <row r="1021">
          <cell r="A1021">
            <v>311202014</v>
          </cell>
          <cell r="B1021" t="str">
            <v>新生儿量表检查</v>
          </cell>
          <cell r="C1021" t="str">
            <v>次</v>
          </cell>
          <cell r="D1021">
            <v>24</v>
          </cell>
        </row>
        <row r="1022">
          <cell r="A1022">
            <v>311202015</v>
          </cell>
          <cell r="B1022" t="str">
            <v>新生儿行为测定</v>
          </cell>
          <cell r="C1022" t="str">
            <v>次</v>
          </cell>
          <cell r="D1022">
            <v>24</v>
          </cell>
        </row>
        <row r="1023">
          <cell r="A1023">
            <v>311202016</v>
          </cell>
          <cell r="B1023" t="str">
            <v>新生儿脐血管置管术</v>
          </cell>
          <cell r="C1023" t="str">
            <v>次</v>
          </cell>
        </row>
        <row r="1024">
          <cell r="A1024">
            <v>3113</v>
          </cell>
          <cell r="B1024" t="str">
            <v>13.肌肉骨骼系统</v>
          </cell>
        </row>
        <row r="1025">
          <cell r="A1025">
            <v>311300001</v>
          </cell>
          <cell r="B1025" t="str">
            <v>关节镜检查</v>
          </cell>
          <cell r="C1025" t="str">
            <v>次</v>
          </cell>
          <cell r="D1025">
            <v>320</v>
          </cell>
        </row>
        <row r="1026">
          <cell r="A1026">
            <v>311300002</v>
          </cell>
          <cell r="B1026" t="str">
            <v>关节穿刺术</v>
          </cell>
          <cell r="C1026" t="str">
            <v>次</v>
          </cell>
          <cell r="D1026">
            <v>153</v>
          </cell>
        </row>
        <row r="1027">
          <cell r="A1027">
            <v>311300003</v>
          </cell>
          <cell r="B1027" t="str">
            <v>关节腔灌注治疗</v>
          </cell>
          <cell r="C1027" t="str">
            <v>次</v>
          </cell>
          <cell r="D1027">
            <v>60</v>
          </cell>
        </row>
        <row r="1028">
          <cell r="A1028">
            <v>311300004</v>
          </cell>
          <cell r="B1028" t="str">
            <v>持续关节腔冲洗</v>
          </cell>
          <cell r="C1028" t="str">
            <v>次</v>
          </cell>
          <cell r="D1028">
            <v>53</v>
          </cell>
        </row>
        <row r="1029">
          <cell r="A1029">
            <v>311300005</v>
          </cell>
          <cell r="B1029" t="str">
            <v>骨膜封闭术</v>
          </cell>
          <cell r="C1029" t="str">
            <v>次</v>
          </cell>
          <cell r="D1029">
            <v>24</v>
          </cell>
        </row>
        <row r="1030">
          <cell r="A1030">
            <v>311300006</v>
          </cell>
          <cell r="B1030" t="str">
            <v>软组织内封闭术</v>
          </cell>
          <cell r="C1030" t="str">
            <v>次</v>
          </cell>
          <cell r="D1030">
            <v>27</v>
          </cell>
        </row>
        <row r="1031">
          <cell r="A1031">
            <v>311300007</v>
          </cell>
          <cell r="B1031" t="str">
            <v>神经根封闭术</v>
          </cell>
          <cell r="C1031" t="str">
            <v>次</v>
          </cell>
          <cell r="D1031">
            <v>56</v>
          </cell>
        </row>
        <row r="1032">
          <cell r="A1032">
            <v>311300008</v>
          </cell>
          <cell r="B1032" t="str">
            <v>周围神经封闭术</v>
          </cell>
          <cell r="C1032" t="str">
            <v>次</v>
          </cell>
          <cell r="D1032">
            <v>56</v>
          </cell>
        </row>
        <row r="1033">
          <cell r="A1033">
            <v>311300009</v>
          </cell>
          <cell r="B1033" t="str">
            <v>神经丛封闭术</v>
          </cell>
          <cell r="C1033" t="str">
            <v>次</v>
          </cell>
          <cell r="D1033">
            <v>70</v>
          </cell>
        </row>
        <row r="1034">
          <cell r="A1034">
            <v>311300010</v>
          </cell>
          <cell r="B1034" t="str">
            <v>鞘内注射</v>
          </cell>
          <cell r="C1034" t="str">
            <v>次</v>
          </cell>
          <cell r="D1034">
            <v>27</v>
          </cell>
        </row>
        <row r="1035">
          <cell r="A1035">
            <v>311300011</v>
          </cell>
          <cell r="B1035" t="str">
            <v>骶管滴注</v>
          </cell>
          <cell r="C1035" t="str">
            <v>次</v>
          </cell>
          <cell r="D1035">
            <v>80</v>
          </cell>
        </row>
        <row r="1036">
          <cell r="A1036">
            <v>311300012</v>
          </cell>
          <cell r="B1036" t="str">
            <v>骨穿刺术</v>
          </cell>
          <cell r="C1036" t="str">
            <v>次</v>
          </cell>
          <cell r="D1036">
            <v>88</v>
          </cell>
        </row>
        <row r="1037">
          <cell r="A1037">
            <v>311300013</v>
          </cell>
          <cell r="B1037" t="str">
            <v>脊柱无创减压治疗</v>
          </cell>
          <cell r="C1037" t="str">
            <v>次</v>
          </cell>
          <cell r="D1037" t="str">
            <v>自主定价</v>
          </cell>
        </row>
        <row r="1038">
          <cell r="A1038">
            <v>311300018</v>
          </cell>
          <cell r="B1038" t="str">
            <v>原位组织再生治疗</v>
          </cell>
          <cell r="C1038" t="str">
            <v>次</v>
          </cell>
          <cell r="D1038" t="str">
            <v>自主定价</v>
          </cell>
        </row>
        <row r="1039">
          <cell r="A1039">
            <v>311300019</v>
          </cell>
          <cell r="B1039" t="str">
            <v>关节软骨损伤的组织工程软骨治疗</v>
          </cell>
          <cell r="C1039" t="str">
            <v>次</v>
          </cell>
          <cell r="D1039" t="str">
            <v>自主定价</v>
          </cell>
        </row>
        <row r="1040">
          <cell r="A1040">
            <v>3114</v>
          </cell>
          <cell r="B1040" t="str">
            <v>14.体被系统</v>
          </cell>
        </row>
        <row r="1041">
          <cell r="A1041">
            <v>311400001</v>
          </cell>
          <cell r="B1041" t="str">
            <v>变应原皮内试验</v>
          </cell>
          <cell r="C1041" t="str">
            <v>组</v>
          </cell>
          <cell r="D1041">
            <v>35</v>
          </cell>
        </row>
        <row r="1042">
          <cell r="A1042">
            <v>311400002</v>
          </cell>
          <cell r="B1042" t="str">
            <v>性病检查</v>
          </cell>
          <cell r="C1042" t="str">
            <v>次</v>
          </cell>
        </row>
        <row r="1043">
          <cell r="A1043" t="str">
            <v>311400002a</v>
          </cell>
          <cell r="B1043" t="str">
            <v>男</v>
          </cell>
          <cell r="C1043" t="str">
            <v>次</v>
          </cell>
          <cell r="D1043">
            <v>8</v>
          </cell>
        </row>
        <row r="1044">
          <cell r="A1044" t="str">
            <v>311400002b</v>
          </cell>
          <cell r="B1044" t="str">
            <v>女</v>
          </cell>
          <cell r="C1044" t="str">
            <v>次</v>
          </cell>
          <cell r="D1044">
            <v>18</v>
          </cell>
        </row>
        <row r="1045">
          <cell r="A1045">
            <v>311400003</v>
          </cell>
          <cell r="B1045" t="str">
            <v>皮肤活检术</v>
          </cell>
          <cell r="C1045" t="str">
            <v>每个取材部位</v>
          </cell>
          <cell r="D1045">
            <v>63</v>
          </cell>
        </row>
        <row r="1046">
          <cell r="A1046">
            <v>311400004</v>
          </cell>
          <cell r="B1046" t="str">
            <v>皮肤直接免疫荧光检查</v>
          </cell>
          <cell r="C1046" t="str">
            <v>每种抗体</v>
          </cell>
          <cell r="D1046">
            <v>32</v>
          </cell>
        </row>
        <row r="1047">
          <cell r="A1047">
            <v>311400005</v>
          </cell>
          <cell r="B1047" t="str">
            <v>皮肤生理指标系统分析</v>
          </cell>
          <cell r="C1047" t="str">
            <v>次</v>
          </cell>
          <cell r="D1047">
            <v>32</v>
          </cell>
        </row>
        <row r="1048">
          <cell r="A1048">
            <v>311400006</v>
          </cell>
          <cell r="B1048" t="str">
            <v>皮损取材检查</v>
          </cell>
          <cell r="C1048" t="str">
            <v>每个取材部位</v>
          </cell>
          <cell r="D1048">
            <v>11</v>
          </cell>
        </row>
        <row r="1049">
          <cell r="A1049">
            <v>311400007</v>
          </cell>
          <cell r="B1049" t="str">
            <v>毛雍症检查</v>
          </cell>
          <cell r="C1049" t="str">
            <v>每个取材部位</v>
          </cell>
          <cell r="D1049">
            <v>8</v>
          </cell>
        </row>
        <row r="1050">
          <cell r="A1050">
            <v>311400008</v>
          </cell>
          <cell r="B1050" t="str">
            <v>天疱疮细胞检查</v>
          </cell>
          <cell r="C1050" t="str">
            <v>每个取材部位</v>
          </cell>
          <cell r="D1050">
            <v>16</v>
          </cell>
        </row>
        <row r="1051">
          <cell r="A1051">
            <v>311400009</v>
          </cell>
          <cell r="B1051" t="str">
            <v>伍德氏灯检查</v>
          </cell>
          <cell r="C1051" t="str">
            <v>次</v>
          </cell>
          <cell r="D1051">
            <v>8</v>
          </cell>
        </row>
        <row r="1052">
          <cell r="A1052">
            <v>311400010</v>
          </cell>
          <cell r="B1052" t="str">
            <v>斑贴试验</v>
          </cell>
          <cell r="C1052" t="str">
            <v>每个斑贴</v>
          </cell>
          <cell r="D1052">
            <v>11</v>
          </cell>
        </row>
        <row r="1053">
          <cell r="A1053">
            <v>311400011</v>
          </cell>
          <cell r="B1053" t="str">
            <v>光敏试验</v>
          </cell>
          <cell r="C1053" t="str">
            <v>次</v>
          </cell>
          <cell r="D1053">
            <v>12</v>
          </cell>
        </row>
        <row r="1054">
          <cell r="A1054">
            <v>311400012</v>
          </cell>
          <cell r="B1054" t="str">
            <v>醋酸白试验</v>
          </cell>
          <cell r="C1054" t="str">
            <v>次</v>
          </cell>
          <cell r="D1054">
            <v>11</v>
          </cell>
        </row>
        <row r="1055">
          <cell r="A1055">
            <v>311400013</v>
          </cell>
          <cell r="B1055" t="str">
            <v>电解脱毛治疗</v>
          </cell>
          <cell r="C1055" t="str">
            <v>每根毛囊</v>
          </cell>
          <cell r="D1055">
            <v>0.8</v>
          </cell>
        </row>
        <row r="1056">
          <cell r="A1056">
            <v>311400014</v>
          </cell>
          <cell r="B1056" t="str">
            <v>皮肤赘生物电烧治疗</v>
          </cell>
          <cell r="C1056" t="str">
            <v>每个皮损</v>
          </cell>
          <cell r="D1056">
            <v>12</v>
          </cell>
        </row>
        <row r="1057">
          <cell r="A1057">
            <v>311400015</v>
          </cell>
          <cell r="B1057" t="str">
            <v>黑光治疗(PUVA治疗)</v>
          </cell>
          <cell r="C1057" t="str">
            <v>每个部位</v>
          </cell>
          <cell r="D1057">
            <v>20</v>
          </cell>
        </row>
        <row r="1058">
          <cell r="A1058">
            <v>311400016</v>
          </cell>
          <cell r="B1058" t="str">
            <v>红光治疗</v>
          </cell>
          <cell r="C1058" t="str">
            <v>每个部位</v>
          </cell>
          <cell r="D1058">
            <v>16</v>
          </cell>
        </row>
        <row r="1059">
          <cell r="A1059">
            <v>311400017</v>
          </cell>
          <cell r="B1059" t="str">
            <v>白癜风皮肤移植术</v>
          </cell>
          <cell r="C1059" t="str">
            <v>1cm²</v>
          </cell>
          <cell r="D1059">
            <v>64</v>
          </cell>
        </row>
        <row r="1060">
          <cell r="A1060">
            <v>311400018</v>
          </cell>
          <cell r="B1060" t="str">
            <v>面部磨削术</v>
          </cell>
          <cell r="C1060" t="str">
            <v>次</v>
          </cell>
          <cell r="D1060">
            <v>160</v>
          </cell>
        </row>
        <row r="1061">
          <cell r="A1061">
            <v>311400019</v>
          </cell>
          <cell r="B1061" t="str">
            <v>刮疣治疗</v>
          </cell>
          <cell r="C1061" t="str">
            <v>每个</v>
          </cell>
          <cell r="D1061">
            <v>6</v>
          </cell>
        </row>
        <row r="1062">
          <cell r="A1062">
            <v>311400020</v>
          </cell>
          <cell r="B1062" t="str">
            <v>丘疹挤粟治疗</v>
          </cell>
          <cell r="C1062" t="str">
            <v>每个</v>
          </cell>
          <cell r="D1062">
            <v>2.4</v>
          </cell>
        </row>
        <row r="1063">
          <cell r="A1063">
            <v>311400021</v>
          </cell>
          <cell r="B1063" t="str">
            <v>甲癣封包治疗</v>
          </cell>
          <cell r="C1063" t="str">
            <v>每个指(趾)甲</v>
          </cell>
          <cell r="D1063">
            <v>12</v>
          </cell>
        </row>
        <row r="1064">
          <cell r="A1064">
            <v>311400022</v>
          </cell>
          <cell r="B1064" t="str">
            <v>拔甲治疗</v>
          </cell>
          <cell r="C1064" t="str">
            <v>每个</v>
          </cell>
          <cell r="D1064">
            <v>56</v>
          </cell>
        </row>
        <row r="1065">
          <cell r="A1065">
            <v>311400023</v>
          </cell>
          <cell r="B1065" t="str">
            <v>酒渣鼻切割术</v>
          </cell>
          <cell r="C1065" t="str">
            <v>次</v>
          </cell>
          <cell r="D1065">
            <v>160</v>
          </cell>
        </row>
        <row r="1066">
          <cell r="A1066">
            <v>311400024</v>
          </cell>
          <cell r="B1066" t="str">
            <v>药物面膜综合治疗</v>
          </cell>
          <cell r="C1066" t="str">
            <v>次</v>
          </cell>
          <cell r="D1066">
            <v>56</v>
          </cell>
        </row>
        <row r="1067">
          <cell r="A1067">
            <v>311400025</v>
          </cell>
          <cell r="B1067" t="str">
            <v>疱病清疮术</v>
          </cell>
          <cell r="C1067" t="str">
            <v>每个部位</v>
          </cell>
          <cell r="D1067">
            <v>24</v>
          </cell>
        </row>
        <row r="1068">
          <cell r="A1068">
            <v>311400026</v>
          </cell>
          <cell r="B1068" t="str">
            <v>疱液抽取术</v>
          </cell>
          <cell r="C1068" t="str">
            <v>每个</v>
          </cell>
          <cell r="D1068">
            <v>8</v>
          </cell>
        </row>
        <row r="1069">
          <cell r="A1069">
            <v>311400027</v>
          </cell>
          <cell r="B1069" t="str">
            <v>皮肤溃疡清创术</v>
          </cell>
          <cell r="C1069" t="str">
            <v>5cm²/每创面</v>
          </cell>
          <cell r="D1069">
            <v>35</v>
          </cell>
        </row>
        <row r="1070">
          <cell r="A1070">
            <v>311400028</v>
          </cell>
          <cell r="B1070" t="str">
            <v>皮损内注射</v>
          </cell>
          <cell r="C1070" t="str">
            <v>每个皮损</v>
          </cell>
          <cell r="D1070">
            <v>14</v>
          </cell>
        </row>
        <row r="1071">
          <cell r="A1071">
            <v>311400029</v>
          </cell>
          <cell r="B1071" t="str">
            <v>粉刺去除术</v>
          </cell>
          <cell r="C1071" t="str">
            <v>每个</v>
          </cell>
          <cell r="D1071">
            <v>1.6</v>
          </cell>
        </row>
        <row r="1072">
          <cell r="A1072">
            <v>311400030</v>
          </cell>
          <cell r="B1072" t="str">
            <v>鸡眼刮除术</v>
          </cell>
          <cell r="C1072" t="str">
            <v>每个</v>
          </cell>
          <cell r="D1072">
            <v>16</v>
          </cell>
        </row>
        <row r="1073">
          <cell r="A1073">
            <v>311400031</v>
          </cell>
          <cell r="B1073" t="str">
            <v>血管瘤硬化剂注射治疗</v>
          </cell>
          <cell r="C1073" t="str">
            <v>每个</v>
          </cell>
          <cell r="D1073">
            <v>145</v>
          </cell>
        </row>
        <row r="1074">
          <cell r="A1074">
            <v>311400032</v>
          </cell>
          <cell r="B1074" t="str">
            <v>脉冲激光治疗</v>
          </cell>
          <cell r="C1074" t="str">
            <v>cm²</v>
          </cell>
          <cell r="D1074">
            <v>80</v>
          </cell>
        </row>
        <row r="1075">
          <cell r="A1075">
            <v>311400033</v>
          </cell>
          <cell r="B1075" t="str">
            <v>二氧化碳(CO2)激光治疗</v>
          </cell>
          <cell r="C1075" t="str">
            <v>每个皮损</v>
          </cell>
          <cell r="D1075">
            <v>32</v>
          </cell>
        </row>
        <row r="1076">
          <cell r="A1076">
            <v>311400034</v>
          </cell>
          <cell r="B1076" t="str">
            <v>激光脱毛术</v>
          </cell>
          <cell r="C1076" t="str">
            <v>每个光斑</v>
          </cell>
          <cell r="D1076">
            <v>40</v>
          </cell>
        </row>
        <row r="1077">
          <cell r="A1077">
            <v>311400035</v>
          </cell>
          <cell r="B1077" t="str">
            <v>激光除皱术</v>
          </cell>
          <cell r="C1077" t="str">
            <v>每个光斑</v>
          </cell>
          <cell r="D1077">
            <v>40</v>
          </cell>
        </row>
        <row r="1078">
          <cell r="A1078">
            <v>311400036</v>
          </cell>
          <cell r="B1078" t="str">
            <v>氦氖(He-Ne)激光照射治疗</v>
          </cell>
          <cell r="C1078" t="str">
            <v>每个部位</v>
          </cell>
          <cell r="D1078">
            <v>16</v>
          </cell>
        </row>
        <row r="1079">
          <cell r="A1079">
            <v>311400037</v>
          </cell>
          <cell r="B1079" t="str">
            <v>氩激光治疗</v>
          </cell>
          <cell r="C1079" t="str">
            <v>每个皮损</v>
          </cell>
          <cell r="D1079">
            <v>16</v>
          </cell>
        </row>
        <row r="1080">
          <cell r="A1080">
            <v>311400038</v>
          </cell>
          <cell r="B1080" t="str">
            <v>激光治疗腋臭</v>
          </cell>
          <cell r="C1080" t="str">
            <v>单侧</v>
          </cell>
          <cell r="D1080">
            <v>160</v>
          </cell>
        </row>
        <row r="1081">
          <cell r="A1081">
            <v>311400039</v>
          </cell>
          <cell r="B1081" t="str">
            <v>液氮冷冻治疗</v>
          </cell>
          <cell r="C1081" t="str">
            <v>每个皮损</v>
          </cell>
          <cell r="D1081">
            <v>12</v>
          </cell>
        </row>
        <row r="1082">
          <cell r="A1082">
            <v>311400040</v>
          </cell>
          <cell r="B1082" t="str">
            <v>烧伤抢救(大)</v>
          </cell>
          <cell r="C1082" t="str">
            <v>次</v>
          </cell>
          <cell r="D1082">
            <v>610</v>
          </cell>
        </row>
        <row r="1083">
          <cell r="A1083">
            <v>311400041</v>
          </cell>
          <cell r="B1083" t="str">
            <v>烧伤抢救(中)</v>
          </cell>
          <cell r="C1083" t="str">
            <v>次</v>
          </cell>
          <cell r="D1083">
            <v>511</v>
          </cell>
        </row>
        <row r="1084">
          <cell r="A1084">
            <v>311400042</v>
          </cell>
          <cell r="B1084" t="str">
            <v>烧伤抢救(小)</v>
          </cell>
          <cell r="C1084" t="str">
            <v>次</v>
          </cell>
          <cell r="D1084">
            <v>392</v>
          </cell>
        </row>
        <row r="1085">
          <cell r="A1085">
            <v>311400043</v>
          </cell>
          <cell r="B1085" t="str">
            <v>烧伤复合伤抢救</v>
          </cell>
          <cell r="C1085" t="str">
            <v>次</v>
          </cell>
          <cell r="D1085">
            <v>640</v>
          </cell>
        </row>
        <row r="1086">
          <cell r="A1086">
            <v>311400044</v>
          </cell>
          <cell r="B1086" t="str">
            <v>烧伤冲洗清创术(大)</v>
          </cell>
          <cell r="C1086" t="str">
            <v>次</v>
          </cell>
          <cell r="D1086">
            <v>880</v>
          </cell>
        </row>
        <row r="1087">
          <cell r="A1087">
            <v>311400045</v>
          </cell>
          <cell r="B1087" t="str">
            <v>烧伤冲洗清创术(中)</v>
          </cell>
          <cell r="C1087" t="str">
            <v>次</v>
          </cell>
          <cell r="D1087">
            <v>700</v>
          </cell>
        </row>
        <row r="1088">
          <cell r="A1088">
            <v>311400046</v>
          </cell>
          <cell r="B1088" t="str">
            <v>烧伤冲洗清创术(小)</v>
          </cell>
          <cell r="C1088" t="str">
            <v>次</v>
          </cell>
          <cell r="D1088">
            <v>392</v>
          </cell>
        </row>
        <row r="1089">
          <cell r="A1089">
            <v>311400047</v>
          </cell>
          <cell r="B1089" t="str">
            <v>护架烤灯</v>
          </cell>
          <cell r="C1089" t="str">
            <v>小时</v>
          </cell>
          <cell r="D1089">
            <v>4</v>
          </cell>
        </row>
        <row r="1090">
          <cell r="A1090">
            <v>311400048</v>
          </cell>
          <cell r="B1090" t="str">
            <v>烧伤大型远红外线治疗机治疗</v>
          </cell>
          <cell r="C1090" t="str">
            <v>小时</v>
          </cell>
          <cell r="D1090">
            <v>24</v>
          </cell>
        </row>
        <row r="1091">
          <cell r="A1091">
            <v>311400049</v>
          </cell>
          <cell r="B1091" t="str">
            <v>烧伤浸浴扩创术(大)</v>
          </cell>
          <cell r="C1091" t="str">
            <v>次</v>
          </cell>
          <cell r="D1091">
            <v>880</v>
          </cell>
        </row>
        <row r="1092">
          <cell r="A1092">
            <v>311400050</v>
          </cell>
          <cell r="B1092" t="str">
            <v>烧伤浸浴扩创术(中)</v>
          </cell>
          <cell r="C1092" t="str">
            <v>次</v>
          </cell>
          <cell r="D1092">
            <v>715</v>
          </cell>
        </row>
        <row r="1093">
          <cell r="A1093">
            <v>311400051</v>
          </cell>
          <cell r="B1093" t="str">
            <v>烧伤浸浴扩创术(小)</v>
          </cell>
          <cell r="C1093" t="str">
            <v>次</v>
          </cell>
          <cell r="D1093">
            <v>511</v>
          </cell>
        </row>
        <row r="1094">
          <cell r="A1094">
            <v>311400052</v>
          </cell>
          <cell r="B1094" t="str">
            <v>悬浮床治疗</v>
          </cell>
          <cell r="C1094" t="str">
            <v>日</v>
          </cell>
          <cell r="D1094">
            <v>240</v>
          </cell>
        </row>
        <row r="1095">
          <cell r="A1095">
            <v>311400053</v>
          </cell>
          <cell r="B1095" t="str">
            <v>翻身床治疗</v>
          </cell>
          <cell r="C1095" t="str">
            <v>日</v>
          </cell>
          <cell r="D1095">
            <v>80</v>
          </cell>
        </row>
        <row r="1096">
          <cell r="A1096">
            <v>311400054</v>
          </cell>
          <cell r="B1096" t="str">
            <v>烧伤功能训练床治疗</v>
          </cell>
          <cell r="C1096" t="str">
            <v>日</v>
          </cell>
          <cell r="D1096">
            <v>80</v>
          </cell>
        </row>
        <row r="1097">
          <cell r="A1097">
            <v>311400055</v>
          </cell>
          <cell r="B1097" t="str">
            <v>烧伤后功能训练</v>
          </cell>
          <cell r="C1097" t="str">
            <v>每个部位</v>
          </cell>
          <cell r="D1097">
            <v>24</v>
          </cell>
        </row>
        <row r="1098">
          <cell r="A1098">
            <v>311400056</v>
          </cell>
          <cell r="B1098" t="str">
            <v>烧伤换药</v>
          </cell>
          <cell r="C1098" t="str">
            <v>1%体表面积</v>
          </cell>
          <cell r="D1098">
            <v>50</v>
          </cell>
        </row>
        <row r="1099">
          <cell r="A1099">
            <v>311400057</v>
          </cell>
          <cell r="B1099" t="str">
            <v>皮下组织穿刺术</v>
          </cell>
          <cell r="C1099" t="str">
            <v>次</v>
          </cell>
          <cell r="D1099">
            <v>196</v>
          </cell>
        </row>
        <row r="1100">
          <cell r="A1100">
            <v>311400058</v>
          </cell>
          <cell r="B1100" t="str">
            <v>窄谱紫外线治疗</v>
          </cell>
          <cell r="C1100" t="str">
            <v>次</v>
          </cell>
          <cell r="D1100">
            <v>64</v>
          </cell>
        </row>
        <row r="1101">
          <cell r="A1101">
            <v>311400060</v>
          </cell>
          <cell r="B1101" t="str">
            <v>人体成分分析</v>
          </cell>
          <cell r="C1101" t="str">
            <v>次</v>
          </cell>
          <cell r="D1101" t="str">
            <v>自主定价</v>
          </cell>
        </row>
        <row r="1102">
          <cell r="A1102">
            <v>311400061</v>
          </cell>
          <cell r="B1102" t="str">
            <v>富血小板血浆治疗术</v>
          </cell>
          <cell r="C1102" t="str">
            <v>次</v>
          </cell>
          <cell r="D1102" t="str">
            <v>自主定价</v>
          </cell>
        </row>
        <row r="1103">
          <cell r="A1103">
            <v>311400062</v>
          </cell>
          <cell r="B1103" t="str">
            <v>雷诺征实验</v>
          </cell>
          <cell r="C1103" t="str">
            <v>次</v>
          </cell>
          <cell r="D1103" t="str">
            <v>自主定价</v>
          </cell>
        </row>
        <row r="1104">
          <cell r="A1104">
            <v>311400064</v>
          </cell>
          <cell r="B1104" t="str">
            <v>反射式共聚焦显微镜皮肤检查</v>
          </cell>
          <cell r="C1104" t="str">
            <v>每皮损</v>
          </cell>
          <cell r="D1104" t="str">
            <v>自主定价</v>
          </cell>
        </row>
        <row r="1105">
          <cell r="A1105">
            <v>311400065</v>
          </cell>
          <cell r="B1105" t="str">
            <v>冷水复温试验</v>
          </cell>
          <cell r="C1105" t="str">
            <v>次</v>
          </cell>
          <cell r="D1105" t="str">
            <v>自主定价</v>
          </cell>
        </row>
        <row r="1106">
          <cell r="A1106">
            <v>311400066</v>
          </cell>
          <cell r="B1106" t="str">
            <v>瘢痕内注射治疗</v>
          </cell>
          <cell r="C1106" t="str">
            <v>平方厘米</v>
          </cell>
          <cell r="D1106" t="str">
            <v>自主定价</v>
          </cell>
        </row>
        <row r="1107">
          <cell r="A1107">
            <v>311400067</v>
          </cell>
          <cell r="B1107" t="str">
            <v>皮下组织搔刮术</v>
          </cell>
          <cell r="C1107" t="str">
            <v>次</v>
          </cell>
          <cell r="D1107" t="str">
            <v>自主定价</v>
          </cell>
        </row>
        <row r="1108">
          <cell r="A1108">
            <v>311400068</v>
          </cell>
          <cell r="B1108" t="str">
            <v>激光散斑血流成像检测</v>
          </cell>
          <cell r="C1108" t="str">
            <v>次</v>
          </cell>
          <cell r="D1108" t="str">
            <v>自主定价</v>
          </cell>
        </row>
        <row r="1109">
          <cell r="A1109">
            <v>311400069</v>
          </cell>
          <cell r="B1109" t="str">
            <v>水光注射</v>
          </cell>
          <cell r="C1109" t="str">
            <v>次</v>
          </cell>
          <cell r="D1109" t="str">
            <v>自主定价</v>
          </cell>
        </row>
        <row r="1110">
          <cell r="A1110">
            <v>311400070</v>
          </cell>
          <cell r="B1110" t="str">
            <v>皮肤光动力疗法</v>
          </cell>
          <cell r="C1110" t="str">
            <v>每光斑</v>
          </cell>
          <cell r="D1110">
            <v>200</v>
          </cell>
        </row>
        <row r="1111">
          <cell r="A1111">
            <v>3115</v>
          </cell>
          <cell r="B1111" t="str">
            <v>15.精神心理卫生</v>
          </cell>
        </row>
        <row r="1112">
          <cell r="A1112">
            <v>311501</v>
          </cell>
          <cell r="B1112" t="str">
            <v>精神科量表测查</v>
          </cell>
        </row>
        <row r="1113">
          <cell r="A1113">
            <v>311501001</v>
          </cell>
          <cell r="B1113" t="str">
            <v>精神科A类量表测查</v>
          </cell>
          <cell r="C1113" t="str">
            <v>次</v>
          </cell>
          <cell r="D1113">
            <v>32</v>
          </cell>
        </row>
        <row r="1114">
          <cell r="C1114" t="str">
            <v>次</v>
          </cell>
        </row>
        <row r="1115">
          <cell r="C1115" t="str">
            <v>次</v>
          </cell>
        </row>
        <row r="1116">
          <cell r="C1116" t="str">
            <v>次</v>
          </cell>
        </row>
        <row r="1117">
          <cell r="C1117" t="str">
            <v>次</v>
          </cell>
        </row>
        <row r="1118">
          <cell r="C1118" t="str">
            <v>次</v>
          </cell>
          <cell r="D1118">
            <v>32</v>
          </cell>
        </row>
        <row r="1119">
          <cell r="C1119" t="str">
            <v>次</v>
          </cell>
          <cell r="D1119">
            <v>32</v>
          </cell>
        </row>
        <row r="1120">
          <cell r="C1120" t="str">
            <v>次</v>
          </cell>
          <cell r="D1120">
            <v>32</v>
          </cell>
        </row>
        <row r="1121">
          <cell r="C1121" t="str">
            <v>次</v>
          </cell>
          <cell r="D1121">
            <v>32</v>
          </cell>
        </row>
        <row r="1122">
          <cell r="C1122" t="str">
            <v>次</v>
          </cell>
          <cell r="D1122">
            <v>32</v>
          </cell>
        </row>
        <row r="1123">
          <cell r="C1123" t="str">
            <v>次</v>
          </cell>
          <cell r="D1123">
            <v>32</v>
          </cell>
        </row>
        <row r="1124">
          <cell r="C1124" t="str">
            <v>次</v>
          </cell>
          <cell r="D1124">
            <v>32</v>
          </cell>
        </row>
        <row r="1125">
          <cell r="C1125" t="str">
            <v>次</v>
          </cell>
          <cell r="D1125">
            <v>32</v>
          </cell>
        </row>
        <row r="1126">
          <cell r="C1126" t="str">
            <v>次</v>
          </cell>
          <cell r="D1126">
            <v>32</v>
          </cell>
        </row>
        <row r="1127">
          <cell r="C1127" t="str">
            <v>次</v>
          </cell>
          <cell r="D1127">
            <v>32</v>
          </cell>
        </row>
        <row r="1128">
          <cell r="C1128" t="str">
            <v>次</v>
          </cell>
          <cell r="D1128">
            <v>32</v>
          </cell>
        </row>
        <row r="1129">
          <cell r="C1129" t="str">
            <v>次</v>
          </cell>
          <cell r="D1129">
            <v>32</v>
          </cell>
        </row>
        <row r="1130">
          <cell r="C1130" t="str">
            <v>次</v>
          </cell>
          <cell r="D1130">
            <v>32</v>
          </cell>
        </row>
        <row r="1131">
          <cell r="C1131" t="str">
            <v>次</v>
          </cell>
          <cell r="D1131">
            <v>32</v>
          </cell>
        </row>
        <row r="1132">
          <cell r="C1132" t="str">
            <v>次</v>
          </cell>
          <cell r="D1132">
            <v>32</v>
          </cell>
        </row>
        <row r="1133">
          <cell r="C1133" t="str">
            <v>次</v>
          </cell>
          <cell r="D1133">
            <v>32</v>
          </cell>
        </row>
        <row r="1134">
          <cell r="C1134" t="str">
            <v>次</v>
          </cell>
          <cell r="D1134">
            <v>32</v>
          </cell>
        </row>
        <row r="1135">
          <cell r="C1135" t="str">
            <v>次</v>
          </cell>
          <cell r="D1135">
            <v>32</v>
          </cell>
        </row>
        <row r="1136">
          <cell r="C1136" t="str">
            <v>次</v>
          </cell>
          <cell r="D1136">
            <v>32</v>
          </cell>
        </row>
        <row r="1137">
          <cell r="C1137" t="str">
            <v>次</v>
          </cell>
          <cell r="D1137">
            <v>32</v>
          </cell>
        </row>
        <row r="1138">
          <cell r="C1138" t="str">
            <v>次</v>
          </cell>
          <cell r="D1138">
            <v>32</v>
          </cell>
        </row>
        <row r="1139">
          <cell r="C1139" t="str">
            <v>次</v>
          </cell>
          <cell r="D1139">
            <v>32</v>
          </cell>
        </row>
        <row r="1140">
          <cell r="C1140" t="str">
            <v>次</v>
          </cell>
          <cell r="D1140" t="str">
            <v>价格放开</v>
          </cell>
        </row>
        <row r="1141">
          <cell r="C1141" t="str">
            <v>次</v>
          </cell>
          <cell r="D1141">
            <v>32</v>
          </cell>
        </row>
        <row r="1142">
          <cell r="C1142" t="str">
            <v>次</v>
          </cell>
          <cell r="D1142">
            <v>32</v>
          </cell>
        </row>
        <row r="1143">
          <cell r="C1143" t="str">
            <v>次</v>
          </cell>
          <cell r="D1143">
            <v>32</v>
          </cell>
        </row>
        <row r="1144">
          <cell r="C1144" t="str">
            <v>次</v>
          </cell>
          <cell r="D1144">
            <v>32</v>
          </cell>
        </row>
        <row r="1145">
          <cell r="C1145" t="str">
            <v>次</v>
          </cell>
          <cell r="D1145">
            <v>32</v>
          </cell>
        </row>
        <row r="1146">
          <cell r="C1146" t="str">
            <v>次</v>
          </cell>
          <cell r="D1146">
            <v>32</v>
          </cell>
        </row>
        <row r="1147">
          <cell r="C1147" t="str">
            <v>次</v>
          </cell>
          <cell r="D1147">
            <v>32</v>
          </cell>
        </row>
        <row r="1148">
          <cell r="C1148" t="str">
            <v>次</v>
          </cell>
          <cell r="D1148">
            <v>32</v>
          </cell>
        </row>
        <row r="1149">
          <cell r="C1149" t="str">
            <v>次</v>
          </cell>
          <cell r="D1149">
            <v>32</v>
          </cell>
        </row>
        <row r="1150">
          <cell r="C1150" t="str">
            <v>次</v>
          </cell>
          <cell r="D1150">
            <v>32</v>
          </cell>
        </row>
        <row r="1151">
          <cell r="C1151" t="str">
            <v>次</v>
          </cell>
          <cell r="D1151" t="str">
            <v>价格放开</v>
          </cell>
        </row>
        <row r="1152">
          <cell r="C1152" t="str">
            <v>次</v>
          </cell>
          <cell r="D1152">
            <v>32</v>
          </cell>
        </row>
        <row r="1153">
          <cell r="C1153" t="str">
            <v>次</v>
          </cell>
          <cell r="D1153">
            <v>32</v>
          </cell>
        </row>
        <row r="1154">
          <cell r="C1154" t="str">
            <v>次</v>
          </cell>
          <cell r="D1154">
            <v>32</v>
          </cell>
        </row>
        <row r="1155">
          <cell r="C1155" t="str">
            <v>次</v>
          </cell>
          <cell r="D1155">
            <v>32</v>
          </cell>
        </row>
        <row r="1156">
          <cell r="A1156">
            <v>311501001</v>
          </cell>
          <cell r="B1156" t="str">
            <v>神经精神症状问卷（NPI）</v>
          </cell>
          <cell r="C1156" t="str">
            <v>次</v>
          </cell>
          <cell r="D1156" t="str">
            <v>自主定价</v>
          </cell>
        </row>
        <row r="1157">
          <cell r="A1157">
            <v>311501001</v>
          </cell>
          <cell r="B1157" t="str">
            <v>视觉类比量表（VAS）</v>
          </cell>
          <cell r="C1157" t="str">
            <v>次</v>
          </cell>
          <cell r="D1157" t="str">
            <v>自主定价</v>
          </cell>
        </row>
        <row r="1158">
          <cell r="A1158">
            <v>311501002</v>
          </cell>
          <cell r="B1158" t="str">
            <v>精神科B类量表测查</v>
          </cell>
          <cell r="C1158" t="str">
            <v>次</v>
          </cell>
          <cell r="D1158">
            <v>48</v>
          </cell>
        </row>
        <row r="1159">
          <cell r="C1159" t="str">
            <v>次</v>
          </cell>
          <cell r="D1159" t="str">
            <v>价格放开</v>
          </cell>
        </row>
        <row r="1160">
          <cell r="C1160" t="str">
            <v>次</v>
          </cell>
          <cell r="D1160" t="str">
            <v>价格放开</v>
          </cell>
        </row>
        <row r="1161">
          <cell r="C1161" t="str">
            <v>次</v>
          </cell>
          <cell r="D1161" t="str">
            <v>价格放开</v>
          </cell>
        </row>
        <row r="1162">
          <cell r="C1162" t="str">
            <v>次</v>
          </cell>
          <cell r="D1162">
            <v>48</v>
          </cell>
        </row>
        <row r="1163">
          <cell r="C1163" t="str">
            <v>次</v>
          </cell>
          <cell r="D1163">
            <v>48</v>
          </cell>
        </row>
        <row r="1164">
          <cell r="C1164" t="str">
            <v>次</v>
          </cell>
          <cell r="D1164">
            <v>48</v>
          </cell>
        </row>
        <row r="1165">
          <cell r="C1165" t="str">
            <v>次</v>
          </cell>
          <cell r="D1165">
            <v>48</v>
          </cell>
        </row>
        <row r="1166">
          <cell r="C1166" t="str">
            <v>次</v>
          </cell>
          <cell r="D1166" t="str">
            <v>价格放开</v>
          </cell>
        </row>
        <row r="1167">
          <cell r="C1167" t="str">
            <v>次</v>
          </cell>
          <cell r="D1167">
            <v>48</v>
          </cell>
        </row>
        <row r="1168">
          <cell r="C1168" t="str">
            <v>次</v>
          </cell>
          <cell r="D1168">
            <v>48</v>
          </cell>
        </row>
        <row r="1169">
          <cell r="C1169" t="str">
            <v>次</v>
          </cell>
          <cell r="D1169">
            <v>48</v>
          </cell>
        </row>
        <row r="1170">
          <cell r="C1170" t="str">
            <v>次</v>
          </cell>
          <cell r="D1170">
            <v>48</v>
          </cell>
        </row>
        <row r="1171">
          <cell r="C1171" t="str">
            <v>次</v>
          </cell>
          <cell r="D1171">
            <v>48</v>
          </cell>
        </row>
        <row r="1172">
          <cell r="C1172" t="str">
            <v>次</v>
          </cell>
          <cell r="D1172">
            <v>48</v>
          </cell>
        </row>
        <row r="1173">
          <cell r="C1173" t="str">
            <v>次</v>
          </cell>
          <cell r="D1173">
            <v>48</v>
          </cell>
        </row>
        <row r="1174">
          <cell r="C1174" t="str">
            <v>次</v>
          </cell>
          <cell r="D1174" t="str">
            <v>价格放开</v>
          </cell>
        </row>
        <row r="1175">
          <cell r="C1175" t="str">
            <v>次</v>
          </cell>
          <cell r="D1175">
            <v>48</v>
          </cell>
        </row>
        <row r="1176">
          <cell r="C1176" t="str">
            <v>次</v>
          </cell>
          <cell r="D1176">
            <v>48</v>
          </cell>
        </row>
        <row r="1177">
          <cell r="C1177" t="str">
            <v>次</v>
          </cell>
          <cell r="D1177" t="str">
            <v>价格放开</v>
          </cell>
        </row>
        <row r="1178">
          <cell r="A1178">
            <v>311501002</v>
          </cell>
          <cell r="B1178" t="str">
            <v>临床痴呆评定量表（CDR）</v>
          </cell>
          <cell r="C1178" t="str">
            <v>次</v>
          </cell>
          <cell r="D1178" t="str">
            <v>自主定价</v>
          </cell>
        </row>
        <row r="1179">
          <cell r="A1179">
            <v>311501002</v>
          </cell>
          <cell r="B1179" t="str">
            <v>波士顿命名测验</v>
          </cell>
          <cell r="C1179" t="str">
            <v>次</v>
          </cell>
          <cell r="D1179" t="str">
            <v>自主定价</v>
          </cell>
        </row>
        <row r="1180">
          <cell r="A1180">
            <v>311501002</v>
          </cell>
          <cell r="B1180" t="str">
            <v>成瘾严重程度指数量表（ASI）</v>
          </cell>
          <cell r="C1180" t="str">
            <v>次</v>
          </cell>
          <cell r="D1180" t="str">
            <v>自主定价</v>
          </cell>
        </row>
        <row r="1181">
          <cell r="A1181">
            <v>311501003</v>
          </cell>
          <cell r="B1181" t="str">
            <v>精神科C类量表测查</v>
          </cell>
          <cell r="C1181" t="str">
            <v>次</v>
          </cell>
          <cell r="D1181">
            <v>80</v>
          </cell>
        </row>
        <row r="1182">
          <cell r="C1182" t="str">
            <v>次</v>
          </cell>
          <cell r="D1182" t="str">
            <v>价格放开</v>
          </cell>
        </row>
        <row r="1183">
          <cell r="C1183" t="str">
            <v>次</v>
          </cell>
          <cell r="D1183" t="str">
            <v>价格放开</v>
          </cell>
        </row>
        <row r="1184">
          <cell r="C1184" t="str">
            <v>次</v>
          </cell>
          <cell r="D1184" t="str">
            <v>价格放开</v>
          </cell>
        </row>
        <row r="1185">
          <cell r="C1185" t="str">
            <v>次</v>
          </cell>
          <cell r="D1185" t="str">
            <v>价格放开</v>
          </cell>
        </row>
        <row r="1186">
          <cell r="C1186" t="str">
            <v>次</v>
          </cell>
          <cell r="D1186" t="str">
            <v>价格放开</v>
          </cell>
        </row>
        <row r="1187">
          <cell r="C1187" t="str">
            <v>次</v>
          </cell>
          <cell r="D1187">
            <v>80</v>
          </cell>
        </row>
        <row r="1188">
          <cell r="C1188" t="str">
            <v>次</v>
          </cell>
          <cell r="D1188">
            <v>80</v>
          </cell>
        </row>
        <row r="1189">
          <cell r="C1189" t="str">
            <v>次</v>
          </cell>
          <cell r="D1189">
            <v>80</v>
          </cell>
        </row>
        <row r="1190">
          <cell r="C1190" t="str">
            <v>次</v>
          </cell>
          <cell r="D1190">
            <v>80</v>
          </cell>
        </row>
        <row r="1191">
          <cell r="C1191" t="str">
            <v>次</v>
          </cell>
          <cell r="D1191">
            <v>80</v>
          </cell>
        </row>
        <row r="1192">
          <cell r="C1192" t="str">
            <v>次</v>
          </cell>
          <cell r="D1192">
            <v>80</v>
          </cell>
        </row>
        <row r="1193">
          <cell r="C1193" t="str">
            <v>次</v>
          </cell>
          <cell r="D1193">
            <v>80</v>
          </cell>
        </row>
        <row r="1194">
          <cell r="C1194" t="str">
            <v>次</v>
          </cell>
          <cell r="D1194">
            <v>80</v>
          </cell>
        </row>
        <row r="1195">
          <cell r="C1195" t="str">
            <v>次</v>
          </cell>
          <cell r="D1195">
            <v>80</v>
          </cell>
        </row>
        <row r="1196">
          <cell r="C1196" t="str">
            <v>次</v>
          </cell>
          <cell r="D1196">
            <v>80</v>
          </cell>
        </row>
        <row r="1197">
          <cell r="C1197" t="str">
            <v>次</v>
          </cell>
          <cell r="D1197">
            <v>80</v>
          </cell>
        </row>
        <row r="1198">
          <cell r="C1198" t="str">
            <v>次</v>
          </cell>
          <cell r="D1198">
            <v>80</v>
          </cell>
        </row>
        <row r="1199">
          <cell r="C1199" t="str">
            <v>次</v>
          </cell>
          <cell r="D1199">
            <v>80</v>
          </cell>
        </row>
        <row r="1200">
          <cell r="C1200" t="str">
            <v>次</v>
          </cell>
          <cell r="D1200">
            <v>80</v>
          </cell>
        </row>
        <row r="1201">
          <cell r="C1201" t="str">
            <v>次</v>
          </cell>
          <cell r="D1201">
            <v>80</v>
          </cell>
        </row>
        <row r="1202">
          <cell r="C1202" t="str">
            <v>次</v>
          </cell>
          <cell r="D1202">
            <v>80</v>
          </cell>
        </row>
        <row r="1203">
          <cell r="C1203" t="str">
            <v>次</v>
          </cell>
          <cell r="D1203">
            <v>80</v>
          </cell>
        </row>
        <row r="1204">
          <cell r="C1204" t="str">
            <v>次</v>
          </cell>
          <cell r="D1204">
            <v>80</v>
          </cell>
        </row>
        <row r="1205">
          <cell r="C1205" t="str">
            <v>次</v>
          </cell>
          <cell r="D1205">
            <v>80</v>
          </cell>
        </row>
        <row r="1206">
          <cell r="C1206" t="str">
            <v>次</v>
          </cell>
          <cell r="D1206">
            <v>80</v>
          </cell>
        </row>
        <row r="1207">
          <cell r="A1207" t="str">
            <v>311501003a</v>
          </cell>
          <cell r="B1207" t="str">
            <v>精神科C类量表电脑测查</v>
          </cell>
          <cell r="C1207" t="str">
            <v>次</v>
          </cell>
          <cell r="D1207">
            <v>96</v>
          </cell>
        </row>
        <row r="1208">
          <cell r="A1208">
            <v>311502</v>
          </cell>
          <cell r="B1208" t="str">
            <v>精神科特殊检查</v>
          </cell>
          <cell r="C1208" t="str">
            <v>次</v>
          </cell>
        </row>
        <row r="1209">
          <cell r="A1209">
            <v>311502001</v>
          </cell>
          <cell r="B1209" t="str">
            <v>套瓦(TOVA)注意力竞量测试</v>
          </cell>
          <cell r="C1209" t="str">
            <v>次</v>
          </cell>
          <cell r="D1209" t="str">
            <v>待定</v>
          </cell>
        </row>
        <row r="1210">
          <cell r="A1210">
            <v>311502002</v>
          </cell>
          <cell r="B1210" t="str">
            <v>眼动检查</v>
          </cell>
          <cell r="C1210" t="str">
            <v>次</v>
          </cell>
          <cell r="D1210">
            <v>64</v>
          </cell>
        </row>
        <row r="1211">
          <cell r="A1211">
            <v>311502003</v>
          </cell>
          <cell r="B1211" t="str">
            <v>尿MHPG测定</v>
          </cell>
          <cell r="C1211" t="str">
            <v>次</v>
          </cell>
          <cell r="D1211" t="str">
            <v>待定</v>
          </cell>
        </row>
        <row r="1212">
          <cell r="A1212">
            <v>311502004</v>
          </cell>
          <cell r="B1212" t="str">
            <v>首诊精神病检查</v>
          </cell>
          <cell r="C1212" t="str">
            <v>次</v>
          </cell>
          <cell r="D1212">
            <v>48</v>
          </cell>
        </row>
        <row r="1213">
          <cell r="A1213">
            <v>311502005</v>
          </cell>
          <cell r="B1213" t="str">
            <v>临床鉴定</v>
          </cell>
          <cell r="C1213" t="str">
            <v>次</v>
          </cell>
          <cell r="D1213" t="str">
            <v>价格放开</v>
          </cell>
        </row>
        <row r="1214">
          <cell r="A1214">
            <v>311502006</v>
          </cell>
          <cell r="B1214" t="str">
            <v>精神病司法鉴定</v>
          </cell>
          <cell r="C1214" t="str">
            <v>次</v>
          </cell>
          <cell r="D1214" t="str">
            <v>价格放开</v>
          </cell>
        </row>
        <row r="1215">
          <cell r="A1215">
            <v>311502007</v>
          </cell>
          <cell r="B1215" t="str">
            <v>脑功能检查</v>
          </cell>
          <cell r="C1215" t="str">
            <v>次</v>
          </cell>
          <cell r="D1215">
            <v>160</v>
          </cell>
        </row>
        <row r="1216">
          <cell r="A1216">
            <v>311502008</v>
          </cell>
          <cell r="B1216" t="str">
            <v>早期阿尔茨海默氏症辅助诊断</v>
          </cell>
          <cell r="C1216" t="str">
            <v>次</v>
          </cell>
          <cell r="D1216" t="str">
            <v>自主定价</v>
          </cell>
        </row>
        <row r="1217">
          <cell r="A1217">
            <v>311503</v>
          </cell>
          <cell r="B1217" t="str">
            <v>精神科治疗</v>
          </cell>
        </row>
        <row r="1218">
          <cell r="A1218">
            <v>311503001</v>
          </cell>
          <cell r="B1218" t="str">
            <v>抗精神病药物治疗监测</v>
          </cell>
          <cell r="C1218" t="str">
            <v>日</v>
          </cell>
          <cell r="D1218">
            <v>12</v>
          </cell>
        </row>
        <row r="1219">
          <cell r="A1219">
            <v>311503002</v>
          </cell>
          <cell r="B1219" t="str">
            <v>常温冬眠治疗监测</v>
          </cell>
          <cell r="C1219" t="str">
            <v>次</v>
          </cell>
          <cell r="D1219">
            <v>48</v>
          </cell>
        </row>
        <row r="1220">
          <cell r="A1220">
            <v>311503003</v>
          </cell>
          <cell r="B1220" t="str">
            <v>精神科监护</v>
          </cell>
          <cell r="C1220" t="str">
            <v>每床日</v>
          </cell>
          <cell r="D1220">
            <v>64</v>
          </cell>
        </row>
        <row r="1221">
          <cell r="A1221">
            <v>311503004</v>
          </cell>
          <cell r="B1221" t="str">
            <v>电休克治疗</v>
          </cell>
          <cell r="C1221" t="str">
            <v>次</v>
          </cell>
          <cell r="D1221">
            <v>48</v>
          </cell>
        </row>
        <row r="1222">
          <cell r="A1222">
            <v>311503005</v>
          </cell>
          <cell r="B1222" t="str">
            <v>多参数监护无抽搐电休克治疗</v>
          </cell>
          <cell r="C1222" t="str">
            <v>次</v>
          </cell>
          <cell r="D1222">
            <v>120</v>
          </cell>
        </row>
        <row r="1223">
          <cell r="A1223">
            <v>311503006</v>
          </cell>
          <cell r="B1223" t="str">
            <v>暴露疗法和半暴露疗法</v>
          </cell>
          <cell r="C1223" t="str">
            <v>次</v>
          </cell>
          <cell r="D1223">
            <v>24</v>
          </cell>
        </row>
        <row r="1224">
          <cell r="A1224">
            <v>311503007</v>
          </cell>
          <cell r="B1224" t="str">
            <v>胰岛素低血糖和休克治疗</v>
          </cell>
          <cell r="C1224" t="str">
            <v>次</v>
          </cell>
          <cell r="D1224">
            <v>48</v>
          </cell>
        </row>
        <row r="1225">
          <cell r="A1225">
            <v>311503008</v>
          </cell>
          <cell r="B1225" t="str">
            <v>行为观察和治疗</v>
          </cell>
          <cell r="C1225" t="str">
            <v>次</v>
          </cell>
          <cell r="D1225">
            <v>16</v>
          </cell>
        </row>
        <row r="1226">
          <cell r="A1226">
            <v>311503009</v>
          </cell>
          <cell r="B1226" t="str">
            <v>冲动行为干预治疗</v>
          </cell>
          <cell r="C1226" t="str">
            <v>次</v>
          </cell>
          <cell r="D1226">
            <v>32</v>
          </cell>
        </row>
        <row r="1227">
          <cell r="A1227">
            <v>311503010</v>
          </cell>
          <cell r="B1227" t="str">
            <v>脑电生物反馈治疗</v>
          </cell>
          <cell r="C1227" t="str">
            <v>次</v>
          </cell>
          <cell r="D1227">
            <v>24</v>
          </cell>
        </row>
        <row r="1228">
          <cell r="A1228">
            <v>311503011</v>
          </cell>
          <cell r="B1228" t="str">
            <v>脑反射治疗</v>
          </cell>
          <cell r="C1228" t="str">
            <v>次</v>
          </cell>
          <cell r="D1228">
            <v>48</v>
          </cell>
        </row>
        <row r="1229">
          <cell r="A1229">
            <v>311503012</v>
          </cell>
          <cell r="B1229" t="str">
            <v>脑电治疗(A620)</v>
          </cell>
          <cell r="C1229" t="str">
            <v>次</v>
          </cell>
          <cell r="D1229" t="str">
            <v>价格放开</v>
          </cell>
        </row>
        <row r="1230">
          <cell r="A1230">
            <v>311503013</v>
          </cell>
          <cell r="B1230" t="str">
            <v>智能电针治疗</v>
          </cell>
          <cell r="C1230" t="str">
            <v>次</v>
          </cell>
          <cell r="D1230">
            <v>15</v>
          </cell>
        </row>
        <row r="1231">
          <cell r="A1231">
            <v>311503014</v>
          </cell>
          <cell r="B1231" t="str">
            <v>经络氧疗法</v>
          </cell>
          <cell r="C1231" t="str">
            <v>次</v>
          </cell>
          <cell r="D1231" t="str">
            <v>价格放开</v>
          </cell>
        </row>
        <row r="1232">
          <cell r="A1232">
            <v>311503015</v>
          </cell>
          <cell r="B1232" t="str">
            <v>感觉统合治疗</v>
          </cell>
          <cell r="C1232" t="str">
            <v>次</v>
          </cell>
          <cell r="D1232">
            <v>32</v>
          </cell>
        </row>
        <row r="1233">
          <cell r="A1233">
            <v>311503016</v>
          </cell>
          <cell r="B1233" t="str">
            <v>工娱治疗</v>
          </cell>
          <cell r="C1233" t="str">
            <v>日</v>
          </cell>
          <cell r="D1233" t="str">
            <v>价格放开</v>
          </cell>
        </row>
        <row r="1234">
          <cell r="A1234">
            <v>311503017</v>
          </cell>
          <cell r="B1234" t="str">
            <v>特殊工娱治疗</v>
          </cell>
          <cell r="C1234" t="str">
            <v>次</v>
          </cell>
          <cell r="D1234" t="str">
            <v>价格放开</v>
          </cell>
        </row>
        <row r="1235">
          <cell r="A1235">
            <v>311503018</v>
          </cell>
          <cell r="B1235" t="str">
            <v>音乐治疗</v>
          </cell>
          <cell r="C1235" t="str">
            <v>次</v>
          </cell>
          <cell r="D1235" t="str">
            <v>价格放开</v>
          </cell>
        </row>
        <row r="1236">
          <cell r="A1236">
            <v>311503019</v>
          </cell>
          <cell r="B1236" t="str">
            <v>暗示治疗</v>
          </cell>
          <cell r="C1236" t="str">
            <v>次</v>
          </cell>
          <cell r="D1236">
            <v>8</v>
          </cell>
        </row>
        <row r="1237">
          <cell r="A1237">
            <v>311503020</v>
          </cell>
          <cell r="B1237" t="str">
            <v>松驰治疗</v>
          </cell>
          <cell r="C1237" t="str">
            <v>次</v>
          </cell>
          <cell r="D1237" t="str">
            <v>价格放开</v>
          </cell>
        </row>
        <row r="1238">
          <cell r="A1238">
            <v>311503021</v>
          </cell>
          <cell r="B1238" t="str">
            <v>漂浮治疗</v>
          </cell>
          <cell r="C1238" t="str">
            <v>次</v>
          </cell>
          <cell r="D1238" t="str">
            <v>待定</v>
          </cell>
        </row>
        <row r="1239">
          <cell r="A1239">
            <v>311503022</v>
          </cell>
          <cell r="B1239" t="str">
            <v>听力整合及语言训练</v>
          </cell>
          <cell r="C1239" t="str">
            <v>次</v>
          </cell>
          <cell r="D1239" t="str">
            <v>价格放开</v>
          </cell>
        </row>
        <row r="1240">
          <cell r="A1240">
            <v>311503023</v>
          </cell>
          <cell r="B1240" t="str">
            <v>心理咨询</v>
          </cell>
          <cell r="C1240" t="str">
            <v>次</v>
          </cell>
          <cell r="D1240">
            <v>40</v>
          </cell>
        </row>
        <row r="1241">
          <cell r="A1241">
            <v>311503024</v>
          </cell>
          <cell r="B1241" t="str">
            <v>心理治疗</v>
          </cell>
          <cell r="C1241" t="str">
            <v>次</v>
          </cell>
          <cell r="D1241">
            <v>64</v>
          </cell>
        </row>
        <row r="1242">
          <cell r="A1242" t="str">
            <v>311503024a</v>
          </cell>
          <cell r="B1242" t="str">
            <v>特殊心理治疗</v>
          </cell>
          <cell r="C1242" t="str">
            <v>次</v>
          </cell>
        </row>
        <row r="1243">
          <cell r="A1243" t="str">
            <v>311503024a1</v>
          </cell>
          <cell r="B1243" t="str">
            <v>沙盘治疗</v>
          </cell>
          <cell r="C1243" t="str">
            <v>次</v>
          </cell>
          <cell r="D1243" t="str">
            <v>价格放开</v>
          </cell>
        </row>
        <row r="1244">
          <cell r="A1244" t="str">
            <v>311503024a2</v>
          </cell>
          <cell r="B1244" t="str">
            <v>个体心理治疗</v>
          </cell>
          <cell r="C1244" t="str">
            <v>次</v>
          </cell>
          <cell r="D1244">
            <v>64</v>
          </cell>
        </row>
        <row r="1245">
          <cell r="A1245" t="str">
            <v>311503024a3</v>
          </cell>
          <cell r="B1245" t="str">
            <v>团体心理治疗</v>
          </cell>
          <cell r="C1245" t="str">
            <v>次</v>
          </cell>
          <cell r="D1245" t="str">
            <v>价格放开</v>
          </cell>
        </row>
        <row r="1246">
          <cell r="A1246" t="str">
            <v>311503024a4</v>
          </cell>
          <cell r="B1246" t="str">
            <v>家庭治疗</v>
          </cell>
          <cell r="C1246" t="str">
            <v>次</v>
          </cell>
          <cell r="D1246">
            <v>120</v>
          </cell>
        </row>
        <row r="1247">
          <cell r="A1247" t="str">
            <v>311503024a5</v>
          </cell>
          <cell r="B1247" t="str">
            <v>心理剧治疗</v>
          </cell>
          <cell r="C1247" t="str">
            <v>次</v>
          </cell>
          <cell r="D1247" t="str">
            <v>价格放开</v>
          </cell>
        </row>
        <row r="1248">
          <cell r="A1248" t="str">
            <v>311503024a6</v>
          </cell>
          <cell r="B1248" t="str">
            <v>舞蹈心理治疗</v>
          </cell>
          <cell r="C1248" t="str">
            <v>次</v>
          </cell>
          <cell r="D1248">
            <v>24</v>
          </cell>
        </row>
        <row r="1249">
          <cell r="A1249" t="str">
            <v>311503024a7</v>
          </cell>
          <cell r="B1249" t="str">
            <v>绘画艺术治疗</v>
          </cell>
          <cell r="C1249" t="str">
            <v>次</v>
          </cell>
          <cell r="D1249" t="str">
            <v>价格放开</v>
          </cell>
        </row>
        <row r="1250">
          <cell r="A1250" t="str">
            <v>311503024a8</v>
          </cell>
          <cell r="B1250" t="str">
            <v>情绪宣泄治疗</v>
          </cell>
          <cell r="C1250" t="str">
            <v>次</v>
          </cell>
          <cell r="D1250" t="str">
            <v>价格放开</v>
          </cell>
        </row>
        <row r="1251">
          <cell r="A1251" t="str">
            <v>311503024a9</v>
          </cell>
          <cell r="B1251" t="str">
            <v>认知行为治疗</v>
          </cell>
          <cell r="C1251" t="str">
            <v>次</v>
          </cell>
          <cell r="D1251" t="str">
            <v>价格放开</v>
          </cell>
        </row>
        <row r="1252">
          <cell r="A1252" t="str">
            <v>311503024a10</v>
          </cell>
          <cell r="B1252" t="str">
            <v>精神分析疗法</v>
          </cell>
          <cell r="C1252" t="str">
            <v>次</v>
          </cell>
          <cell r="D1252" t="str">
            <v>价格放开</v>
          </cell>
        </row>
        <row r="1253">
          <cell r="A1253" t="str">
            <v>311503024b</v>
          </cell>
          <cell r="B1253" t="str">
            <v>集中式运动治疗</v>
          </cell>
          <cell r="C1253" t="str">
            <v>次</v>
          </cell>
        </row>
        <row r="1254">
          <cell r="A1254" t="str">
            <v>311503024c</v>
          </cell>
          <cell r="B1254" t="str">
            <v>正念治疗</v>
          </cell>
          <cell r="C1254" t="str">
            <v>次</v>
          </cell>
        </row>
        <row r="1255">
          <cell r="A1255">
            <v>311503025</v>
          </cell>
          <cell r="B1255" t="str">
            <v>麻醉分析</v>
          </cell>
          <cell r="C1255" t="str">
            <v>次</v>
          </cell>
          <cell r="D1255" t="str">
            <v>待定</v>
          </cell>
        </row>
        <row r="1256">
          <cell r="A1256">
            <v>311503026</v>
          </cell>
          <cell r="B1256" t="str">
            <v>催眠治疗</v>
          </cell>
          <cell r="C1256" t="str">
            <v>次</v>
          </cell>
          <cell r="D1256" t="str">
            <v>价格放开</v>
          </cell>
        </row>
        <row r="1257">
          <cell r="A1257">
            <v>311503027</v>
          </cell>
          <cell r="B1257" t="str">
            <v>森田疗法</v>
          </cell>
          <cell r="C1257" t="str">
            <v>次</v>
          </cell>
          <cell r="D1257" t="str">
            <v>价格放开</v>
          </cell>
        </row>
        <row r="1258">
          <cell r="A1258">
            <v>311503028</v>
          </cell>
          <cell r="B1258" t="str">
            <v>行为矫正治疗</v>
          </cell>
          <cell r="C1258" t="str">
            <v>日</v>
          </cell>
          <cell r="D1258" t="str">
            <v>价格放开</v>
          </cell>
        </row>
        <row r="1259">
          <cell r="A1259">
            <v>311503029</v>
          </cell>
          <cell r="B1259" t="str">
            <v>厌恶治疗</v>
          </cell>
          <cell r="C1259" t="str">
            <v>次</v>
          </cell>
          <cell r="D1259" t="str">
            <v>价格放开</v>
          </cell>
        </row>
        <row r="1260">
          <cell r="A1260">
            <v>311503030</v>
          </cell>
          <cell r="B1260" t="str">
            <v>脱瘾治疗</v>
          </cell>
          <cell r="C1260" t="str">
            <v>疗程</v>
          </cell>
          <cell r="D1260" t="str">
            <v>价格放开</v>
          </cell>
        </row>
        <row r="1261">
          <cell r="A1261" t="str">
            <v>311503030a</v>
          </cell>
          <cell r="B1261" t="str">
            <v>戒酒</v>
          </cell>
          <cell r="C1261" t="str">
            <v>疗程</v>
          </cell>
          <cell r="D1261" t="str">
            <v>价格放开</v>
          </cell>
        </row>
        <row r="1262">
          <cell r="A1262" t="str">
            <v>311503030b</v>
          </cell>
          <cell r="B1262" t="str">
            <v>戒毒</v>
          </cell>
          <cell r="C1262" t="str">
            <v>疗程</v>
          </cell>
          <cell r="D1262" t="str">
            <v>价格放开</v>
          </cell>
        </row>
        <row r="1263">
          <cell r="A1263">
            <v>3116</v>
          </cell>
          <cell r="B1263" t="str">
            <v>16.疼痛</v>
          </cell>
        </row>
        <row r="1264">
          <cell r="A1264">
            <v>311600001</v>
          </cell>
          <cell r="B1264" t="str">
            <v>椎管内臭氧注射术</v>
          </cell>
          <cell r="C1264" t="str">
            <v>每柱节</v>
          </cell>
          <cell r="D1264" t="str">
            <v>自主定价</v>
          </cell>
        </row>
        <row r="1265">
          <cell r="A1265">
            <v>311600002</v>
          </cell>
          <cell r="B1265" t="str">
            <v>银质针软组织松解术</v>
          </cell>
          <cell r="C1265" t="str">
            <v>部位</v>
          </cell>
          <cell r="D1265" t="str">
            <v>自主定价</v>
          </cell>
        </row>
        <row r="1266">
          <cell r="A1266">
            <v>311600003</v>
          </cell>
          <cell r="B1266" t="str">
            <v>臭氧大自血治疗</v>
          </cell>
          <cell r="C1266" t="str">
            <v>次</v>
          </cell>
          <cell r="D1266" t="str">
            <v>自主定价</v>
          </cell>
        </row>
        <row r="1267">
          <cell r="A1267">
            <v>311600004</v>
          </cell>
          <cell r="B1267" t="str">
            <v>经皮穿刺胸椎、颈椎背根神经节射频术</v>
          </cell>
          <cell r="C1267" t="str">
            <v>每节</v>
          </cell>
          <cell r="D1267" t="str">
            <v>自主定价</v>
          </cell>
        </row>
        <row r="1268">
          <cell r="A1268">
            <v>311600005</v>
          </cell>
          <cell r="B1268" t="str">
            <v> 寰枢关节矫治术</v>
          </cell>
          <cell r="C1268" t="str">
            <v>次</v>
          </cell>
          <cell r="D1268" t="str">
            <v>自主定价</v>
          </cell>
        </row>
        <row r="1269">
          <cell r="A1269">
            <v>311600006</v>
          </cell>
          <cell r="B1269" t="str">
            <v>椎管内针刀松解术</v>
          </cell>
          <cell r="C1269" t="str">
            <v>每节</v>
          </cell>
          <cell r="D1269" t="str">
            <v>自主定价</v>
          </cell>
        </row>
        <row r="1270">
          <cell r="A1270">
            <v>311600007</v>
          </cell>
          <cell r="B1270" t="str">
            <v>显微镜下枕大神经减压术</v>
          </cell>
          <cell r="C1270" t="str">
            <v>次</v>
          </cell>
          <cell r="D1270" t="str">
            <v>自主定价</v>
          </cell>
        </row>
        <row r="1271">
          <cell r="A1271">
            <v>311600008</v>
          </cell>
          <cell r="B1271" t="str">
            <v>显微镜下耳颞神经减压术</v>
          </cell>
          <cell r="C1271" t="str">
            <v>次</v>
          </cell>
          <cell r="D1271" t="str">
            <v>自主定价</v>
          </cell>
        </row>
        <row r="1272">
          <cell r="A1272">
            <v>311600009</v>
          </cell>
          <cell r="B1272" t="str">
            <v>关节腔注射</v>
          </cell>
          <cell r="C1272" t="str">
            <v>每关节</v>
          </cell>
          <cell r="D1272" t="str">
            <v>自主定价</v>
          </cell>
        </row>
        <row r="1273">
          <cell r="A1273">
            <v>311600010</v>
          </cell>
          <cell r="B1273" t="str">
            <v>经皮穿刺三叉神经球囊压迫术</v>
          </cell>
          <cell r="C1273" t="str">
            <v>每个神经节</v>
          </cell>
          <cell r="D1273" t="str">
            <v>自主定价</v>
          </cell>
        </row>
        <row r="1274">
          <cell r="A1274">
            <v>311600011</v>
          </cell>
          <cell r="B1274" t="str">
            <v>经皮穿刺颅神经阻滞术</v>
          </cell>
          <cell r="C1274" t="str">
            <v>每根神经</v>
          </cell>
          <cell r="D1274" t="str">
            <v>自主定价</v>
          </cell>
        </row>
        <row r="1275">
          <cell r="A1275">
            <v>311600012</v>
          </cell>
          <cell r="B1275" t="str">
            <v>经皮穿刺颅神经化学毁损术</v>
          </cell>
          <cell r="C1275" t="str">
            <v>每根神经</v>
          </cell>
          <cell r="D1275" t="str">
            <v>自主定价</v>
          </cell>
        </row>
        <row r="1276">
          <cell r="A1276">
            <v>311600013</v>
          </cell>
          <cell r="B1276" t="str">
            <v>神经丛毁损术</v>
          </cell>
          <cell r="C1276" t="str">
            <v>每神经丛</v>
          </cell>
          <cell r="D1276" t="str">
            <v>自主定价</v>
          </cell>
        </row>
        <row r="1277">
          <cell r="A1277">
            <v>311600014</v>
          </cell>
          <cell r="B1277" t="str">
            <v>脊髓电刺激植入术</v>
          </cell>
          <cell r="C1277" t="str">
            <v>次</v>
          </cell>
          <cell r="D1277" t="str">
            <v>自主定价</v>
          </cell>
        </row>
        <row r="1278">
          <cell r="A1278">
            <v>311600015</v>
          </cell>
          <cell r="B1278" t="str">
            <v>周围神经射频术</v>
          </cell>
          <cell r="C1278" t="str">
            <v>每根神经</v>
          </cell>
          <cell r="D1278" t="str">
            <v>自主定价</v>
          </cell>
        </row>
        <row r="1279">
          <cell r="A1279">
            <v>311600016</v>
          </cell>
          <cell r="B1279" t="str">
            <v>颅神经射频术</v>
          </cell>
          <cell r="C1279" t="str">
            <v>每根神经</v>
          </cell>
          <cell r="D1279" t="str">
            <v>自主定价</v>
          </cell>
        </row>
        <row r="1280">
          <cell r="A1280">
            <v>320100001</v>
          </cell>
          <cell r="B1280" t="str">
            <v>经皮选择性静脉造影术</v>
          </cell>
          <cell r="C1280" t="str">
            <v>次</v>
          </cell>
          <cell r="D1280">
            <v>1434</v>
          </cell>
        </row>
        <row r="1281">
          <cell r="A1281">
            <v>320100002</v>
          </cell>
          <cell r="B1281" t="str">
            <v>经皮静脉内激光成形术</v>
          </cell>
          <cell r="C1281" t="str">
            <v>次</v>
          </cell>
          <cell r="D1281">
            <v>1890</v>
          </cell>
        </row>
        <row r="1282">
          <cell r="A1282">
            <v>320100003</v>
          </cell>
          <cell r="B1282" t="str">
            <v>经皮静脉内滤网置入术</v>
          </cell>
          <cell r="C1282" t="str">
            <v>次</v>
          </cell>
          <cell r="D1282">
            <v>2268</v>
          </cell>
        </row>
        <row r="1283">
          <cell r="A1283">
            <v>320100004</v>
          </cell>
          <cell r="B1283" t="str">
            <v>经皮静脉球囊扩张术</v>
          </cell>
          <cell r="C1283" t="str">
            <v>次</v>
          </cell>
          <cell r="D1283">
            <v>2268</v>
          </cell>
        </row>
        <row r="1284">
          <cell r="A1284">
            <v>320100005</v>
          </cell>
          <cell r="B1284" t="str">
            <v>经皮静脉内支架置入术</v>
          </cell>
          <cell r="C1284" t="str">
            <v>次</v>
          </cell>
          <cell r="D1284">
            <v>2457</v>
          </cell>
        </row>
        <row r="1285">
          <cell r="A1285">
            <v>320100006</v>
          </cell>
          <cell r="B1285" t="str">
            <v>经皮静脉内球囊扩张+支架置入术</v>
          </cell>
          <cell r="C1285" t="str">
            <v>次</v>
          </cell>
          <cell r="D1285">
            <v>2646</v>
          </cell>
        </row>
        <row r="1286">
          <cell r="A1286">
            <v>320100007</v>
          </cell>
          <cell r="B1286" t="str">
            <v>经皮静脉内旋切术</v>
          </cell>
          <cell r="C1286" t="str">
            <v>次</v>
          </cell>
          <cell r="D1286">
            <v>1890</v>
          </cell>
        </row>
        <row r="1287">
          <cell r="A1287">
            <v>320100008</v>
          </cell>
          <cell r="B1287" t="str">
            <v>经皮静脉内溶栓术</v>
          </cell>
          <cell r="C1287" t="str">
            <v>次</v>
          </cell>
          <cell r="D1287">
            <v>1890</v>
          </cell>
        </row>
        <row r="1288">
          <cell r="A1288">
            <v>320100009</v>
          </cell>
          <cell r="B1288" t="str">
            <v>经皮静脉内超声血栓消融术</v>
          </cell>
          <cell r="C1288" t="str">
            <v>次</v>
          </cell>
          <cell r="D1288">
            <v>2808</v>
          </cell>
        </row>
        <row r="1289">
          <cell r="A1289">
            <v>320100010</v>
          </cell>
          <cell r="B1289" t="str">
            <v>经皮选择性静脉置管术</v>
          </cell>
          <cell r="C1289" t="str">
            <v>次</v>
          </cell>
          <cell r="D1289">
            <v>2180</v>
          </cell>
        </row>
        <row r="1290">
          <cell r="A1290">
            <v>320100011</v>
          </cell>
          <cell r="B1290" t="str">
            <v>经颈静脉长期透析管植入术</v>
          </cell>
          <cell r="C1290" t="str">
            <v>次</v>
          </cell>
          <cell r="D1290">
            <v>1728</v>
          </cell>
        </row>
        <row r="1291">
          <cell r="A1291">
            <v>320100012</v>
          </cell>
          <cell r="B1291" t="str">
            <v>经皮静脉内血管异物取出术</v>
          </cell>
          <cell r="C1291" t="str">
            <v>次</v>
          </cell>
          <cell r="D1291">
            <v>2160</v>
          </cell>
        </row>
        <row r="1292">
          <cell r="A1292">
            <v>320100013</v>
          </cell>
          <cell r="B1292" t="str">
            <v>急性缺血性脑卒中静脉溶栓治疗</v>
          </cell>
          <cell r="C1292" t="str">
            <v>次</v>
          </cell>
          <cell r="D1292">
            <v>765</v>
          </cell>
        </row>
        <row r="1293">
          <cell r="A1293">
            <v>320200001</v>
          </cell>
          <cell r="B1293" t="str">
            <v>经股动脉置管腹主动脉带簿网支架置入术</v>
          </cell>
          <cell r="C1293" t="str">
            <v>次</v>
          </cell>
          <cell r="D1293">
            <v>3240</v>
          </cell>
        </row>
        <row r="1294">
          <cell r="A1294">
            <v>320200002</v>
          </cell>
          <cell r="B1294" t="str">
            <v>经皮选择性动脉造影术</v>
          </cell>
          <cell r="C1294" t="str">
            <v>次</v>
          </cell>
          <cell r="D1294">
            <v>1778</v>
          </cell>
        </row>
        <row r="1295">
          <cell r="A1295">
            <v>320200003</v>
          </cell>
          <cell r="B1295" t="str">
            <v>经皮超选择性动脉造影术</v>
          </cell>
          <cell r="C1295" t="str">
            <v>次</v>
          </cell>
          <cell r="D1295">
            <v>2160</v>
          </cell>
        </row>
        <row r="1296">
          <cell r="A1296">
            <v>320200004</v>
          </cell>
          <cell r="B1296" t="str">
            <v>经皮选择性动脉置管术</v>
          </cell>
          <cell r="C1296" t="str">
            <v>次</v>
          </cell>
          <cell r="D1296">
            <v>2199</v>
          </cell>
        </row>
        <row r="1297">
          <cell r="A1297">
            <v>320200005</v>
          </cell>
          <cell r="B1297" t="str">
            <v>经皮动脉斑块旋切术</v>
          </cell>
          <cell r="C1297" t="str">
            <v>次</v>
          </cell>
          <cell r="D1297">
            <v>2808</v>
          </cell>
        </row>
        <row r="1298">
          <cell r="A1298">
            <v>320200006</v>
          </cell>
          <cell r="B1298" t="str">
            <v>经皮动脉闭塞激光再通术</v>
          </cell>
          <cell r="C1298" t="str">
            <v>次</v>
          </cell>
          <cell r="D1298">
            <v>2268</v>
          </cell>
        </row>
        <row r="1299">
          <cell r="A1299">
            <v>320200007</v>
          </cell>
          <cell r="B1299" t="str">
            <v>经皮动脉栓塞术</v>
          </cell>
          <cell r="C1299" t="str">
            <v>次</v>
          </cell>
          <cell r="D1299">
            <v>1915</v>
          </cell>
        </row>
        <row r="1300">
          <cell r="A1300">
            <v>320200008</v>
          </cell>
          <cell r="B1300" t="str">
            <v>经皮动脉内超声血栓消融术</v>
          </cell>
          <cell r="C1300" t="str">
            <v>次</v>
          </cell>
          <cell r="D1300">
            <v>2808</v>
          </cell>
        </row>
        <row r="1301">
          <cell r="A1301">
            <v>320200009</v>
          </cell>
          <cell r="B1301" t="str">
            <v>经皮动脉内球囊扩张术</v>
          </cell>
          <cell r="C1301" t="str">
            <v>次</v>
          </cell>
          <cell r="D1301">
            <v>2298</v>
          </cell>
        </row>
        <row r="1302">
          <cell r="A1302">
            <v>320200010</v>
          </cell>
          <cell r="B1302" t="str">
            <v>经皮动脉支架置入术</v>
          </cell>
          <cell r="C1302" t="str">
            <v>次</v>
          </cell>
          <cell r="D1302">
            <v>2268</v>
          </cell>
        </row>
        <row r="1303">
          <cell r="A1303">
            <v>320200011</v>
          </cell>
          <cell r="B1303" t="str">
            <v>经皮动脉激光成形+球囊扩张术</v>
          </cell>
          <cell r="C1303" t="str">
            <v>次</v>
          </cell>
          <cell r="D1303">
            <v>2808</v>
          </cell>
        </row>
        <row r="1304">
          <cell r="A1304">
            <v>320200012</v>
          </cell>
          <cell r="B1304" t="str">
            <v>经皮肢体动脉旋切＋球囊扩张术</v>
          </cell>
          <cell r="C1304" t="str">
            <v>次</v>
          </cell>
          <cell r="D1304">
            <v>2646</v>
          </cell>
        </row>
        <row r="1305">
          <cell r="A1305">
            <v>320200013</v>
          </cell>
          <cell r="B1305" t="str">
            <v>经皮血管瘤腔内药物灌注术</v>
          </cell>
          <cell r="C1305" t="str">
            <v>次</v>
          </cell>
          <cell r="D1305">
            <v>1915</v>
          </cell>
        </row>
        <row r="1306">
          <cell r="A1306">
            <v>3203</v>
          </cell>
          <cell r="B1306" t="str">
            <v>3.门脉系统介入诊疗</v>
          </cell>
        </row>
        <row r="1307">
          <cell r="A1307">
            <v>320300001</v>
          </cell>
          <cell r="B1307" t="str">
            <v>经皮肝穿刺肝静脉扩张术</v>
          </cell>
          <cell r="C1307" t="str">
            <v>次</v>
          </cell>
          <cell r="D1307">
            <v>1890</v>
          </cell>
        </row>
        <row r="1308">
          <cell r="A1308">
            <v>320300002</v>
          </cell>
          <cell r="B1308" t="str">
            <v>肝动脉插管灌注术</v>
          </cell>
          <cell r="C1308" t="str">
            <v>次</v>
          </cell>
          <cell r="D1308">
            <v>1627</v>
          </cell>
        </row>
        <row r="1309">
          <cell r="A1309">
            <v>320300003</v>
          </cell>
          <cell r="B1309" t="str">
            <v>经颈内静脉肝内门腔静脉分流术(TIPS)</v>
          </cell>
          <cell r="C1309" t="str">
            <v>次</v>
          </cell>
          <cell r="D1309">
            <v>1890</v>
          </cell>
        </row>
        <row r="1310">
          <cell r="A1310">
            <v>3204</v>
          </cell>
          <cell r="B1310" t="str">
            <v>4.心脏介入诊疗</v>
          </cell>
        </row>
        <row r="1311">
          <cell r="A1311">
            <v>320400001</v>
          </cell>
          <cell r="B1311" t="str">
            <v>经皮瓣膜球囊成形术</v>
          </cell>
          <cell r="C1311" t="str">
            <v>每个瓣膜</v>
          </cell>
          <cell r="D1311">
            <v>1701</v>
          </cell>
        </row>
        <row r="1312">
          <cell r="A1312">
            <v>320400002</v>
          </cell>
          <cell r="B1312" t="str">
            <v>经皮心内膜心肌活检术</v>
          </cell>
          <cell r="C1312" t="str">
            <v>次</v>
          </cell>
          <cell r="D1312">
            <v>756</v>
          </cell>
        </row>
        <row r="1313">
          <cell r="A1313">
            <v>320400003</v>
          </cell>
          <cell r="B1313" t="str">
            <v>先心病介入治疗</v>
          </cell>
          <cell r="C1313" t="str">
            <v>次</v>
          </cell>
          <cell r="D1313">
            <v>2268</v>
          </cell>
        </row>
        <row r="1314">
          <cell r="A1314" t="str">
            <v>320400003a</v>
          </cell>
          <cell r="B1314" t="str">
            <v>室间隔缺损介入治疗</v>
          </cell>
          <cell r="C1314" t="str">
            <v>次</v>
          </cell>
          <cell r="D1314">
            <v>2822</v>
          </cell>
        </row>
        <row r="1315">
          <cell r="A1315">
            <v>3205</v>
          </cell>
          <cell r="B1315" t="str">
            <v>5.冠脉介入诊疗</v>
          </cell>
        </row>
        <row r="1316">
          <cell r="A1316">
            <v>320500001</v>
          </cell>
          <cell r="B1316" t="str">
            <v>冠状动脉造影术</v>
          </cell>
          <cell r="C1316" t="str">
            <v>次</v>
          </cell>
          <cell r="D1316">
            <v>2430</v>
          </cell>
        </row>
        <row r="1317">
          <cell r="A1317">
            <v>320500002</v>
          </cell>
          <cell r="B1317" t="str">
            <v>经皮冠状动脉腔内成形术(PTCA)</v>
          </cell>
          <cell r="C1317" t="str">
            <v>次</v>
          </cell>
          <cell r="D1317">
            <v>3420</v>
          </cell>
        </row>
        <row r="1318">
          <cell r="A1318">
            <v>320500003</v>
          </cell>
          <cell r="B1318" t="str">
            <v>经皮冠状动脉内支架置入术(STENT)</v>
          </cell>
          <cell r="C1318" t="str">
            <v>次</v>
          </cell>
          <cell r="D1318">
            <v>3420</v>
          </cell>
        </row>
        <row r="1319">
          <cell r="A1319">
            <v>320500004</v>
          </cell>
          <cell r="B1319" t="str">
            <v>经皮冠状动脉腔内激光成形术(ELCA)</v>
          </cell>
          <cell r="C1319" t="str">
            <v>次</v>
          </cell>
          <cell r="D1319">
            <v>3024</v>
          </cell>
        </row>
        <row r="1320">
          <cell r="A1320">
            <v>320500005</v>
          </cell>
          <cell r="B1320" t="str">
            <v>高速冠状动脉内膜旋磨术</v>
          </cell>
          <cell r="C1320" t="str">
            <v>次</v>
          </cell>
          <cell r="D1320">
            <v>3024</v>
          </cell>
        </row>
        <row r="1321">
          <cell r="A1321">
            <v>320500006</v>
          </cell>
          <cell r="B1321" t="str">
            <v>定向冠脉内膜旋切术</v>
          </cell>
          <cell r="C1321" t="str">
            <v>次</v>
          </cell>
          <cell r="D1321">
            <v>3024</v>
          </cell>
        </row>
        <row r="1322">
          <cell r="A1322">
            <v>320500007</v>
          </cell>
          <cell r="B1322" t="str">
            <v>冠脉血管内超声检查术(IVUS)</v>
          </cell>
          <cell r="C1322" t="str">
            <v>次</v>
          </cell>
          <cell r="D1322">
            <v>2835</v>
          </cell>
        </row>
        <row r="1323">
          <cell r="A1323">
            <v>320500008</v>
          </cell>
          <cell r="B1323" t="str">
            <v>冠状血管内多普勒血流测量术</v>
          </cell>
          <cell r="C1323" t="str">
            <v>次</v>
          </cell>
          <cell r="D1323">
            <v>2835</v>
          </cell>
        </row>
        <row r="1324">
          <cell r="A1324">
            <v>320500009</v>
          </cell>
          <cell r="B1324" t="str">
            <v>经皮主动脉气囊反搏动术(IABP)</v>
          </cell>
          <cell r="C1324" t="str">
            <v>次</v>
          </cell>
          <cell r="D1324">
            <v>1701</v>
          </cell>
        </row>
        <row r="1325">
          <cell r="A1325">
            <v>320500010</v>
          </cell>
          <cell r="B1325" t="str">
            <v>冠脉血管内窥镜检查术</v>
          </cell>
          <cell r="C1325" t="str">
            <v>次</v>
          </cell>
          <cell r="D1325">
            <v>2646</v>
          </cell>
        </row>
        <row r="1326">
          <cell r="A1326">
            <v>320500011</v>
          </cell>
          <cell r="B1326" t="str">
            <v>经皮冠状动脉内溶栓术</v>
          </cell>
          <cell r="C1326" t="str">
            <v>次</v>
          </cell>
          <cell r="D1326">
            <v>2620</v>
          </cell>
        </row>
        <row r="1327">
          <cell r="A1327">
            <v>320500012</v>
          </cell>
          <cell r="B1327" t="str">
            <v>经皮激光心肌血管重建术(PMR)</v>
          </cell>
          <cell r="C1327" t="str">
            <v>次</v>
          </cell>
          <cell r="D1327">
            <v>2835</v>
          </cell>
        </row>
        <row r="1328">
          <cell r="A1328">
            <v>320500013</v>
          </cell>
          <cell r="B1328" t="str">
            <v>冠状动脉内超声溶栓术</v>
          </cell>
          <cell r="C1328" t="str">
            <v>次</v>
          </cell>
          <cell r="D1328">
            <v>3024</v>
          </cell>
        </row>
        <row r="1329">
          <cell r="A1329">
            <v>320500014</v>
          </cell>
          <cell r="B1329" t="str">
            <v>冠脉内局部放射治疗术</v>
          </cell>
          <cell r="C1329" t="str">
            <v>次</v>
          </cell>
          <cell r="D1329">
            <v>2835</v>
          </cell>
        </row>
        <row r="1330">
          <cell r="A1330">
            <v>320500015</v>
          </cell>
          <cell r="B1330" t="str">
            <v>冠脉内局部药物释放治疗术</v>
          </cell>
          <cell r="C1330" t="str">
            <v>次</v>
          </cell>
          <cell r="D1330">
            <v>3024</v>
          </cell>
        </row>
        <row r="1331">
          <cell r="A1331">
            <v>320500016</v>
          </cell>
          <cell r="B1331" t="str">
            <v>肥厚型心肌病化学消融术</v>
          </cell>
          <cell r="C1331" t="str">
            <v>次</v>
          </cell>
          <cell r="D1331">
            <v>3024</v>
          </cell>
        </row>
        <row r="1332">
          <cell r="A1332">
            <v>320500017</v>
          </cell>
          <cell r="B1332" t="str">
            <v>冠脉定量血流分数（QFR）检查术</v>
          </cell>
          <cell r="C1332" t="str">
            <v>次</v>
          </cell>
          <cell r="D1332" t="str">
            <v>自主定价</v>
          </cell>
        </row>
        <row r="1333">
          <cell r="A1333">
            <v>3206</v>
          </cell>
          <cell r="B1333" t="str">
            <v>6.脑和脊髓血管介入诊疗</v>
          </cell>
        </row>
        <row r="1334">
          <cell r="A1334">
            <v>320600001</v>
          </cell>
          <cell r="B1334" t="str">
            <v>经股动脉插管全脑动脉造影术</v>
          </cell>
          <cell r="C1334" t="str">
            <v>次</v>
          </cell>
          <cell r="D1334">
            <v>2100</v>
          </cell>
        </row>
        <row r="1335">
          <cell r="A1335">
            <v>320600002</v>
          </cell>
          <cell r="B1335" t="str">
            <v>单纯脑动静脉瘘栓塞术</v>
          </cell>
          <cell r="C1335" t="str">
            <v>次</v>
          </cell>
          <cell r="D1335">
            <v>2550</v>
          </cell>
        </row>
        <row r="1336">
          <cell r="A1336">
            <v>320600003</v>
          </cell>
          <cell r="B1336" t="str">
            <v>经皮穿刺脑血管腔内球囊成形术</v>
          </cell>
          <cell r="C1336" t="str">
            <v>次</v>
          </cell>
          <cell r="D1336">
            <v>2079</v>
          </cell>
        </row>
        <row r="1337">
          <cell r="A1337">
            <v>320600004</v>
          </cell>
          <cell r="B1337" t="str">
            <v>经皮穿刺脑血管腔内支架置入术</v>
          </cell>
          <cell r="C1337" t="str">
            <v>次</v>
          </cell>
          <cell r="D1337">
            <v>2681</v>
          </cell>
        </row>
        <row r="1338">
          <cell r="A1338">
            <v>320600005</v>
          </cell>
          <cell r="B1338" t="str">
            <v>经皮穿刺脑血管腔内溶栓术</v>
          </cell>
          <cell r="C1338" t="str">
            <v>次</v>
          </cell>
          <cell r="D1338">
            <v>1606</v>
          </cell>
        </row>
        <row r="1339">
          <cell r="A1339">
            <v>320600006</v>
          </cell>
          <cell r="B1339" t="str">
            <v>经皮穿刺脑血管腔内化疗术</v>
          </cell>
          <cell r="C1339" t="str">
            <v>次</v>
          </cell>
          <cell r="D1339">
            <v>1606</v>
          </cell>
        </row>
        <row r="1340">
          <cell r="A1340">
            <v>320600007</v>
          </cell>
          <cell r="B1340" t="str">
            <v>颈内动脉海绵窦瘘栓塞术</v>
          </cell>
          <cell r="C1340" t="str">
            <v>次</v>
          </cell>
          <cell r="D1340">
            <v>2532</v>
          </cell>
        </row>
        <row r="1341">
          <cell r="A1341">
            <v>320600008</v>
          </cell>
          <cell r="B1341" t="str">
            <v>颅内动脉瘤栓塞术</v>
          </cell>
          <cell r="C1341" t="str">
            <v>次</v>
          </cell>
          <cell r="D1341">
            <v>2662</v>
          </cell>
        </row>
        <row r="1342">
          <cell r="A1342">
            <v>320600009</v>
          </cell>
          <cell r="B1342" t="str">
            <v>脑及颅内血管畸形栓塞术</v>
          </cell>
          <cell r="C1342" t="str">
            <v>次</v>
          </cell>
          <cell r="D1342">
            <v>2550</v>
          </cell>
        </row>
        <row r="1343">
          <cell r="A1343">
            <v>320600010</v>
          </cell>
          <cell r="B1343" t="str">
            <v>脊髓动脉造影术</v>
          </cell>
          <cell r="C1343" t="str">
            <v>次</v>
          </cell>
          <cell r="D1343">
            <v>2079</v>
          </cell>
        </row>
        <row r="1344">
          <cell r="A1344">
            <v>320600011</v>
          </cell>
          <cell r="B1344" t="str">
            <v>脊髓血管畸形栓塞术</v>
          </cell>
          <cell r="C1344" t="str">
            <v>次</v>
          </cell>
          <cell r="D1344">
            <v>2646</v>
          </cell>
        </row>
        <row r="1345">
          <cell r="A1345">
            <v>320600013</v>
          </cell>
          <cell r="B1345" t="str">
            <v>脑血管腔内血栓取出术</v>
          </cell>
          <cell r="C1345" t="str">
            <v>次</v>
          </cell>
          <cell r="D1345">
            <v>2911</v>
          </cell>
        </row>
        <row r="1346">
          <cell r="A1346">
            <v>3301</v>
          </cell>
          <cell r="B1346" t="str">
            <v>1.麻醉</v>
          </cell>
        </row>
        <row r="1347">
          <cell r="A1347">
            <v>330100001</v>
          </cell>
          <cell r="B1347" t="str">
            <v>局部浸润麻醉</v>
          </cell>
          <cell r="C1347" t="str">
            <v>次</v>
          </cell>
          <cell r="D1347">
            <v>32</v>
          </cell>
        </row>
        <row r="1348">
          <cell r="A1348">
            <v>330100002</v>
          </cell>
          <cell r="B1348" t="str">
            <v>神经阻滞麻醉</v>
          </cell>
          <cell r="C1348" t="str">
            <v>2小时</v>
          </cell>
          <cell r="D1348">
            <v>200</v>
          </cell>
        </row>
        <row r="1349">
          <cell r="A1349">
            <v>330100003</v>
          </cell>
          <cell r="B1349" t="str">
            <v>椎管内麻醉</v>
          </cell>
          <cell r="C1349" t="str">
            <v>2小时</v>
          </cell>
          <cell r="D1349">
            <v>403</v>
          </cell>
        </row>
        <row r="1350">
          <cell r="A1350">
            <v>330100004</v>
          </cell>
          <cell r="B1350" t="str">
            <v>基础麻醉</v>
          </cell>
          <cell r="C1350" t="str">
            <v>2小时</v>
          </cell>
          <cell r="D1350">
            <v>104</v>
          </cell>
        </row>
        <row r="1351">
          <cell r="A1351">
            <v>330100005</v>
          </cell>
          <cell r="B1351" t="str">
            <v>全身麻醉</v>
          </cell>
          <cell r="C1351" t="str">
            <v>2小时</v>
          </cell>
          <cell r="D1351">
            <v>936</v>
          </cell>
        </row>
        <row r="1352">
          <cell r="A1352" t="str">
            <v>330100005a</v>
          </cell>
          <cell r="B1352" t="str">
            <v>无插管全麻</v>
          </cell>
          <cell r="C1352" t="str">
            <v>次</v>
          </cell>
          <cell r="D1352">
            <v>312</v>
          </cell>
        </row>
        <row r="1353">
          <cell r="A1353">
            <v>330100006</v>
          </cell>
          <cell r="B1353" t="str">
            <v>血液加温治疗</v>
          </cell>
          <cell r="C1353" t="str">
            <v>小时</v>
          </cell>
          <cell r="D1353">
            <v>18</v>
          </cell>
        </row>
        <row r="1354">
          <cell r="A1354">
            <v>330100007</v>
          </cell>
          <cell r="B1354" t="str">
            <v>支气管内麻醉</v>
          </cell>
          <cell r="C1354" t="str">
            <v>2小时</v>
          </cell>
          <cell r="D1354">
            <v>936</v>
          </cell>
        </row>
        <row r="1355">
          <cell r="A1355">
            <v>330100008</v>
          </cell>
          <cell r="B1355" t="str">
            <v>术后镇痛</v>
          </cell>
          <cell r="C1355" t="str">
            <v>次 </v>
          </cell>
          <cell r="D1355">
            <v>50</v>
          </cell>
        </row>
        <row r="1356">
          <cell r="A1356">
            <v>330100009</v>
          </cell>
          <cell r="B1356" t="str">
            <v>侧脑室连续镇痛</v>
          </cell>
          <cell r="C1356" t="str">
            <v>天</v>
          </cell>
          <cell r="D1356">
            <v>50</v>
          </cell>
        </row>
        <row r="1357">
          <cell r="A1357">
            <v>330100010</v>
          </cell>
          <cell r="B1357" t="str">
            <v>硬膜外连续镇痛</v>
          </cell>
          <cell r="C1357" t="str">
            <v>天</v>
          </cell>
          <cell r="D1357">
            <v>50</v>
          </cell>
        </row>
        <row r="1358">
          <cell r="A1358">
            <v>330100011</v>
          </cell>
          <cell r="B1358" t="str">
            <v>椎管内置管术</v>
          </cell>
          <cell r="C1358" t="str">
            <v>次</v>
          </cell>
          <cell r="D1358">
            <v>122</v>
          </cell>
        </row>
        <row r="1359">
          <cell r="A1359">
            <v>330100012</v>
          </cell>
          <cell r="B1359" t="str">
            <v>心肺复苏术</v>
          </cell>
          <cell r="C1359" t="str">
            <v>次</v>
          </cell>
          <cell r="D1359">
            <v>210</v>
          </cell>
        </row>
        <row r="1360">
          <cell r="A1360">
            <v>330100013</v>
          </cell>
          <cell r="B1360" t="str">
            <v>气管插管术</v>
          </cell>
          <cell r="C1360" t="str">
            <v>次</v>
          </cell>
          <cell r="D1360">
            <v>100</v>
          </cell>
        </row>
        <row r="1361">
          <cell r="A1361">
            <v>330100014</v>
          </cell>
          <cell r="B1361" t="str">
            <v>特殊方法气管插管术</v>
          </cell>
          <cell r="C1361" t="str">
            <v>次</v>
          </cell>
          <cell r="D1361">
            <v>120</v>
          </cell>
        </row>
        <row r="1362">
          <cell r="A1362">
            <v>330100015</v>
          </cell>
          <cell r="B1362" t="str">
            <v>麻醉中监测</v>
          </cell>
          <cell r="C1362" t="str">
            <v>小时</v>
          </cell>
          <cell r="D1362">
            <v>30</v>
          </cell>
        </row>
        <row r="1363">
          <cell r="A1363">
            <v>330100016</v>
          </cell>
          <cell r="B1363" t="str">
            <v>控制性降压</v>
          </cell>
          <cell r="C1363" t="str">
            <v>次</v>
          </cell>
          <cell r="D1363">
            <v>90</v>
          </cell>
        </row>
        <row r="1364">
          <cell r="A1364">
            <v>330100017</v>
          </cell>
          <cell r="B1364" t="str">
            <v>体外循环</v>
          </cell>
          <cell r="C1364" t="str">
            <v>2小时</v>
          </cell>
          <cell r="D1364">
            <v>1357</v>
          </cell>
        </row>
        <row r="1365">
          <cell r="A1365" t="str">
            <v>330100017a</v>
          </cell>
          <cell r="B1365" t="str">
            <v>体外循环2小时以上</v>
          </cell>
          <cell r="C1365" t="str">
            <v>每小时</v>
          </cell>
          <cell r="D1365">
            <v>208</v>
          </cell>
        </row>
        <row r="1366">
          <cell r="A1366">
            <v>330100018</v>
          </cell>
          <cell r="B1366" t="str">
            <v>镇痛泵体内置入术</v>
          </cell>
          <cell r="C1366" t="str">
            <v>次</v>
          </cell>
          <cell r="D1366">
            <v>567</v>
          </cell>
        </row>
        <row r="1367">
          <cell r="A1367">
            <v>330100019</v>
          </cell>
          <cell r="B1367" t="str">
            <v>植入式给药装置（输液港）置入术</v>
          </cell>
          <cell r="C1367" t="str">
            <v>次</v>
          </cell>
          <cell r="D1367">
            <v>567</v>
          </cell>
        </row>
        <row r="1368">
          <cell r="A1368">
            <v>330100020</v>
          </cell>
          <cell r="B1368" t="str">
            <v>口腔局部传感控制麻醉</v>
          </cell>
          <cell r="C1368" t="str">
            <v>次</v>
          </cell>
          <cell r="D1368" t="str">
            <v>自主定价</v>
          </cell>
        </row>
        <row r="1369">
          <cell r="A1369">
            <v>330100021</v>
          </cell>
          <cell r="B1369" t="str">
            <v>脉冲波分娩镇痛</v>
          </cell>
          <cell r="C1369" t="str">
            <v>次</v>
          </cell>
          <cell r="D1369" t="str">
            <v>自主定价</v>
          </cell>
        </row>
        <row r="1370">
          <cell r="A1370">
            <v>3302</v>
          </cell>
          <cell r="B1370" t="str">
            <v>2.神经系统手术</v>
          </cell>
        </row>
        <row r="1371">
          <cell r="A1371">
            <v>330201</v>
          </cell>
          <cell r="B1371" t="str">
            <v>颅骨和脑手术</v>
          </cell>
        </row>
        <row r="1372">
          <cell r="A1372">
            <v>330201001</v>
          </cell>
          <cell r="B1372" t="str">
            <v>头皮肿物切除术</v>
          </cell>
          <cell r="C1372" t="str">
            <v>次</v>
          </cell>
          <cell r="D1372">
            <v>312</v>
          </cell>
        </row>
        <row r="1373">
          <cell r="A1373">
            <v>330201002</v>
          </cell>
          <cell r="B1373" t="str">
            <v>颅骨骨瘤切除术</v>
          </cell>
          <cell r="C1373" t="str">
            <v>次</v>
          </cell>
          <cell r="D1373">
            <v>692</v>
          </cell>
        </row>
        <row r="1374">
          <cell r="A1374">
            <v>330201003</v>
          </cell>
          <cell r="B1374" t="str">
            <v>帽状腱膜下血肿切开引流术</v>
          </cell>
          <cell r="C1374" t="str">
            <v>次</v>
          </cell>
          <cell r="D1374">
            <v>519</v>
          </cell>
        </row>
        <row r="1375">
          <cell r="A1375">
            <v>330201004</v>
          </cell>
          <cell r="B1375" t="str">
            <v>颅内硬膜外血肿引流术</v>
          </cell>
          <cell r="C1375" t="str">
            <v>次</v>
          </cell>
          <cell r="D1375">
            <v>1134</v>
          </cell>
        </row>
        <row r="1376">
          <cell r="A1376">
            <v>330201005</v>
          </cell>
          <cell r="B1376" t="str">
            <v>脑脓肿穿刺引流术</v>
          </cell>
          <cell r="C1376" t="str">
            <v>次</v>
          </cell>
          <cell r="D1376">
            <v>1115</v>
          </cell>
        </row>
        <row r="1377">
          <cell r="A1377">
            <v>330201006</v>
          </cell>
          <cell r="B1377" t="str">
            <v>开放性颅脑损伤清除术</v>
          </cell>
          <cell r="C1377" t="str">
            <v>次</v>
          </cell>
          <cell r="D1377">
            <v>2205</v>
          </cell>
        </row>
        <row r="1378">
          <cell r="A1378">
            <v>330201007</v>
          </cell>
          <cell r="B1378" t="str">
            <v>颅骨凹陷骨折复位术</v>
          </cell>
          <cell r="C1378" t="str">
            <v>次</v>
          </cell>
          <cell r="D1378">
            <v>1418</v>
          </cell>
        </row>
        <row r="1379">
          <cell r="A1379">
            <v>330201008</v>
          </cell>
          <cell r="B1379" t="str">
            <v>去颅骨骨瓣减压术</v>
          </cell>
          <cell r="C1379" t="str">
            <v>次</v>
          </cell>
          <cell r="D1379">
            <v>1793</v>
          </cell>
        </row>
        <row r="1380">
          <cell r="A1380">
            <v>330201009</v>
          </cell>
          <cell r="B1380" t="str">
            <v>颅骨修补术</v>
          </cell>
          <cell r="C1380" t="str">
            <v>次</v>
          </cell>
          <cell r="D1380">
            <v>2180</v>
          </cell>
        </row>
        <row r="1381">
          <cell r="A1381">
            <v>330201010</v>
          </cell>
          <cell r="B1381" t="str">
            <v>颅骨钻孔探查术</v>
          </cell>
          <cell r="C1381" t="str">
            <v>次</v>
          </cell>
          <cell r="D1381">
            <v>945</v>
          </cell>
        </row>
        <row r="1382">
          <cell r="A1382">
            <v>330201011</v>
          </cell>
          <cell r="B1382" t="str">
            <v>经颅眶肿瘤切除术</v>
          </cell>
          <cell r="C1382" t="str">
            <v>次</v>
          </cell>
          <cell r="D1382">
            <v>2734.2</v>
          </cell>
        </row>
        <row r="1383">
          <cell r="A1383">
            <v>330201012</v>
          </cell>
          <cell r="B1383" t="str">
            <v>经颅内镜活检术</v>
          </cell>
          <cell r="C1383" t="str">
            <v>次</v>
          </cell>
          <cell r="D1383">
            <v>2072.7</v>
          </cell>
        </row>
        <row r="1384">
          <cell r="A1384">
            <v>330201013</v>
          </cell>
          <cell r="B1384" t="str">
            <v>慢性硬膜下血肿钻孔术</v>
          </cell>
          <cell r="C1384" t="str">
            <v>次</v>
          </cell>
          <cell r="D1384">
            <v>1429</v>
          </cell>
        </row>
        <row r="1385">
          <cell r="A1385">
            <v>330201014</v>
          </cell>
          <cell r="B1385" t="str">
            <v>颅内多发血肿清除术</v>
          </cell>
          <cell r="C1385" t="str">
            <v>次</v>
          </cell>
          <cell r="D1385">
            <v>1984.5</v>
          </cell>
        </row>
        <row r="1386">
          <cell r="A1386">
            <v>330201015</v>
          </cell>
          <cell r="B1386" t="str">
            <v>颅内血肿清除术</v>
          </cell>
          <cell r="C1386" t="str">
            <v>次</v>
          </cell>
          <cell r="D1386">
            <v>2398</v>
          </cell>
        </row>
        <row r="1387">
          <cell r="A1387">
            <v>330201016</v>
          </cell>
          <cell r="B1387" t="str">
            <v>开颅颅内减压术</v>
          </cell>
          <cell r="C1387" t="str">
            <v>次</v>
          </cell>
          <cell r="D1387">
            <v>1871.1</v>
          </cell>
        </row>
        <row r="1388">
          <cell r="A1388">
            <v>330201017</v>
          </cell>
          <cell r="B1388" t="str">
            <v>经颅视神经管减压术</v>
          </cell>
          <cell r="C1388" t="str">
            <v>次</v>
          </cell>
          <cell r="D1388">
            <v>2646</v>
          </cell>
        </row>
        <row r="1389">
          <cell r="A1389">
            <v>330201018</v>
          </cell>
          <cell r="B1389" t="str">
            <v>颅内压监护传感器置入术</v>
          </cell>
          <cell r="C1389" t="str">
            <v>次</v>
          </cell>
          <cell r="D1389">
            <v>1323</v>
          </cell>
        </row>
        <row r="1390">
          <cell r="A1390">
            <v>330201019</v>
          </cell>
          <cell r="B1390" t="str">
            <v>侧脑室分流术</v>
          </cell>
          <cell r="C1390" t="str">
            <v>次</v>
          </cell>
          <cell r="D1390">
            <v>1776.6</v>
          </cell>
        </row>
        <row r="1391">
          <cell r="A1391">
            <v>330201020</v>
          </cell>
          <cell r="B1391" t="str">
            <v>脑室钻孔伴脑室引流术</v>
          </cell>
          <cell r="C1391" t="str">
            <v>次</v>
          </cell>
          <cell r="D1391">
            <v>1280</v>
          </cell>
        </row>
        <row r="1392">
          <cell r="A1392">
            <v>330201021</v>
          </cell>
          <cell r="B1392" t="str">
            <v>颅内蛛网膜囊肿分流术</v>
          </cell>
          <cell r="C1392" t="str">
            <v>次</v>
          </cell>
          <cell r="D1392">
            <v>2072.7</v>
          </cell>
        </row>
        <row r="1393">
          <cell r="A1393">
            <v>330201022</v>
          </cell>
          <cell r="B1393" t="str">
            <v>幕上浅部病变切除术</v>
          </cell>
          <cell r="C1393" t="str">
            <v>次</v>
          </cell>
          <cell r="D1393">
            <v>2734.2</v>
          </cell>
        </row>
        <row r="1394">
          <cell r="A1394">
            <v>330201023</v>
          </cell>
          <cell r="B1394" t="str">
            <v>大静脉窦旁脑膜瘤切除+血管窦重建术</v>
          </cell>
          <cell r="C1394" t="str">
            <v>次</v>
          </cell>
          <cell r="D1394">
            <v>3395.7</v>
          </cell>
        </row>
        <row r="1395">
          <cell r="A1395">
            <v>330201024</v>
          </cell>
          <cell r="B1395" t="str">
            <v>幕上深部病变切除术</v>
          </cell>
          <cell r="C1395" t="str">
            <v>次</v>
          </cell>
          <cell r="D1395">
            <v>3414.6</v>
          </cell>
        </row>
        <row r="1396">
          <cell r="A1396">
            <v>330201025</v>
          </cell>
          <cell r="B1396" t="str">
            <v>第四脑室肿瘤切除术</v>
          </cell>
          <cell r="C1396" t="str">
            <v>次</v>
          </cell>
          <cell r="D1396">
            <v>3087</v>
          </cell>
        </row>
        <row r="1397">
          <cell r="A1397">
            <v>330201026</v>
          </cell>
          <cell r="B1397" t="str">
            <v>经颅内镜脑室肿瘤切除术</v>
          </cell>
          <cell r="C1397" t="str">
            <v>次</v>
          </cell>
          <cell r="D1397">
            <v>3282</v>
          </cell>
        </row>
        <row r="1398">
          <cell r="A1398">
            <v>330201027</v>
          </cell>
          <cell r="B1398" t="str">
            <v>桥小脑角肿瘤切除术</v>
          </cell>
          <cell r="C1398" t="str">
            <v>次</v>
          </cell>
          <cell r="D1398">
            <v>3414.6</v>
          </cell>
        </row>
        <row r="1399">
          <cell r="A1399">
            <v>330201028</v>
          </cell>
          <cell r="B1399" t="str">
            <v>脑皮质切除术</v>
          </cell>
          <cell r="C1399" t="str">
            <v>次</v>
          </cell>
          <cell r="D1399">
            <v>2205</v>
          </cell>
        </row>
        <row r="1400">
          <cell r="A1400">
            <v>330201029</v>
          </cell>
          <cell r="B1400" t="str">
            <v>大脑半球切除术</v>
          </cell>
          <cell r="C1400" t="str">
            <v>次</v>
          </cell>
          <cell r="D1400">
            <v>2073</v>
          </cell>
        </row>
        <row r="1401">
          <cell r="A1401">
            <v>330201030</v>
          </cell>
          <cell r="B1401" t="str">
            <v>选择性杏仁核海马切除术</v>
          </cell>
          <cell r="C1401" t="str">
            <v>次</v>
          </cell>
          <cell r="D1401">
            <v>3414.6</v>
          </cell>
        </row>
        <row r="1402">
          <cell r="A1402">
            <v>330201031</v>
          </cell>
          <cell r="B1402" t="str">
            <v>胼胝体切开术</v>
          </cell>
          <cell r="C1402" t="str">
            <v>次</v>
          </cell>
          <cell r="D1402">
            <v>3219.3</v>
          </cell>
        </row>
        <row r="1403">
          <cell r="A1403">
            <v>330201032</v>
          </cell>
          <cell r="B1403" t="str">
            <v>多处软脑膜下横纤维切断术</v>
          </cell>
          <cell r="C1403" t="str">
            <v>次</v>
          </cell>
          <cell r="D1403">
            <v>2923.2</v>
          </cell>
        </row>
        <row r="1404">
          <cell r="A1404">
            <v>330201033</v>
          </cell>
          <cell r="B1404" t="str">
            <v>癫痫病灶切除术</v>
          </cell>
          <cell r="C1404" t="str">
            <v>次</v>
          </cell>
          <cell r="D1404">
            <v>2721.6</v>
          </cell>
        </row>
        <row r="1405">
          <cell r="A1405">
            <v>330201034</v>
          </cell>
          <cell r="B1405" t="str">
            <v>癫痫刀手术</v>
          </cell>
          <cell r="C1405" t="str">
            <v>次</v>
          </cell>
          <cell r="D1405">
            <v>3528</v>
          </cell>
        </row>
        <row r="1406">
          <cell r="A1406">
            <v>330201035</v>
          </cell>
          <cell r="B1406" t="str">
            <v>脑深部电极置入术</v>
          </cell>
          <cell r="C1406" t="str">
            <v>次</v>
          </cell>
          <cell r="D1406">
            <v>6615</v>
          </cell>
        </row>
        <row r="1407">
          <cell r="A1407">
            <v>330201036</v>
          </cell>
          <cell r="B1407" t="str">
            <v>小脑半球病变切除术</v>
          </cell>
          <cell r="C1407" t="str">
            <v>次</v>
          </cell>
          <cell r="D1407">
            <v>3087</v>
          </cell>
        </row>
        <row r="1408">
          <cell r="A1408">
            <v>330201037</v>
          </cell>
          <cell r="B1408" t="str">
            <v>脑干肿瘤切除术</v>
          </cell>
          <cell r="C1408" t="str">
            <v>次</v>
          </cell>
          <cell r="D1408">
            <v>3723.3</v>
          </cell>
        </row>
        <row r="1409">
          <cell r="A1409">
            <v>330201038</v>
          </cell>
          <cell r="B1409" t="str">
            <v>鞍区占位病变切除术</v>
          </cell>
          <cell r="C1409" t="str">
            <v>次</v>
          </cell>
          <cell r="D1409">
            <v>3282.3</v>
          </cell>
        </row>
        <row r="1410">
          <cell r="A1410">
            <v>330201039</v>
          </cell>
          <cell r="B1410" t="str">
            <v>垂体瘤切除术</v>
          </cell>
          <cell r="C1410" t="str">
            <v>次</v>
          </cell>
          <cell r="D1410">
            <v>2954.7</v>
          </cell>
        </row>
        <row r="1411">
          <cell r="A1411">
            <v>330201040</v>
          </cell>
          <cell r="B1411" t="str">
            <v>经口腔入路颅底斜坡肿瘤切除术</v>
          </cell>
          <cell r="C1411" t="str">
            <v>次</v>
          </cell>
          <cell r="D1411">
            <v>5512.5</v>
          </cell>
        </row>
        <row r="1412">
          <cell r="A1412">
            <v>330201041</v>
          </cell>
          <cell r="B1412" t="str">
            <v>颅底肿瘤切除术</v>
          </cell>
          <cell r="C1412" t="str">
            <v>次</v>
          </cell>
          <cell r="D1412">
            <v>3723.3</v>
          </cell>
        </row>
        <row r="1413">
          <cell r="A1413">
            <v>330201042</v>
          </cell>
          <cell r="B1413" t="str">
            <v>经颅内镜第三脑室底造瘘术</v>
          </cell>
          <cell r="C1413" t="str">
            <v>次</v>
          </cell>
          <cell r="D1413">
            <v>2954.7</v>
          </cell>
        </row>
        <row r="1414">
          <cell r="A1414">
            <v>330201043</v>
          </cell>
          <cell r="B1414" t="str">
            <v>经脑室镜胶样囊肿切除术</v>
          </cell>
          <cell r="C1414" t="str">
            <v>次</v>
          </cell>
          <cell r="D1414">
            <v>2954.7</v>
          </cell>
        </row>
        <row r="1415">
          <cell r="A1415">
            <v>330201044</v>
          </cell>
          <cell r="B1415" t="str">
            <v>脑囊虫摘除术</v>
          </cell>
          <cell r="C1415" t="str">
            <v>次</v>
          </cell>
          <cell r="D1415">
            <v>2734.2</v>
          </cell>
        </row>
        <row r="1416">
          <cell r="A1416">
            <v>330201045</v>
          </cell>
          <cell r="B1416" t="str">
            <v>经颅内镜经鼻蝶垂体肿瘤切除术</v>
          </cell>
          <cell r="C1416" t="str">
            <v>次</v>
          </cell>
          <cell r="D1416">
            <v>3723.3</v>
          </cell>
        </row>
        <row r="1417">
          <cell r="A1417">
            <v>330201046</v>
          </cell>
          <cell r="B1417" t="str">
            <v>经颅内镜脑内囊肿造口术</v>
          </cell>
          <cell r="C1417" t="str">
            <v>次</v>
          </cell>
          <cell r="D1417">
            <v>2841.3</v>
          </cell>
        </row>
        <row r="1418">
          <cell r="A1418">
            <v>330201047</v>
          </cell>
          <cell r="B1418" t="str">
            <v>经颅内镜脑内异物摘除术</v>
          </cell>
          <cell r="C1418" t="str">
            <v>次</v>
          </cell>
          <cell r="D1418">
            <v>3061.8</v>
          </cell>
        </row>
        <row r="1419">
          <cell r="A1419">
            <v>330201048</v>
          </cell>
          <cell r="B1419" t="str">
            <v>经颅内镜脑室脉络丛烧灼术</v>
          </cell>
          <cell r="C1419" t="str">
            <v>次</v>
          </cell>
          <cell r="D1419">
            <v>3061.8</v>
          </cell>
        </row>
        <row r="1420">
          <cell r="A1420">
            <v>330201049</v>
          </cell>
          <cell r="B1420" t="str">
            <v>终板造瘘术</v>
          </cell>
          <cell r="C1420" t="str">
            <v>次</v>
          </cell>
          <cell r="D1420">
            <v>2734.2</v>
          </cell>
        </row>
        <row r="1421">
          <cell r="A1421">
            <v>330201050</v>
          </cell>
          <cell r="B1421" t="str">
            <v>海绵窦瘘直接手术</v>
          </cell>
          <cell r="C1421" t="str">
            <v>次</v>
          </cell>
          <cell r="D1421">
            <v>3414.6</v>
          </cell>
        </row>
        <row r="1422">
          <cell r="A1422">
            <v>330201051</v>
          </cell>
          <cell r="B1422" t="str">
            <v>脑脊液漏修补术</v>
          </cell>
          <cell r="C1422" t="str">
            <v>次</v>
          </cell>
          <cell r="D1422">
            <v>2841.3</v>
          </cell>
        </row>
        <row r="1423">
          <cell r="A1423">
            <v>330201052</v>
          </cell>
          <cell r="B1423" t="str">
            <v>脑脊膜膨出修补术</v>
          </cell>
          <cell r="C1423" t="str">
            <v>次</v>
          </cell>
          <cell r="D1423">
            <v>2620.8</v>
          </cell>
        </row>
        <row r="1424">
          <cell r="A1424">
            <v>330201053</v>
          </cell>
          <cell r="B1424" t="str">
            <v>环枕畸形减压术</v>
          </cell>
          <cell r="C1424" t="str">
            <v>次</v>
          </cell>
          <cell r="D1424">
            <v>2734.2</v>
          </cell>
        </row>
        <row r="1425">
          <cell r="A1425">
            <v>330201054</v>
          </cell>
          <cell r="B1425" t="str">
            <v>经口齿状突切除术</v>
          </cell>
          <cell r="C1425" t="str">
            <v>次</v>
          </cell>
          <cell r="D1425">
            <v>3219.3</v>
          </cell>
        </row>
        <row r="1426">
          <cell r="A1426">
            <v>330201055</v>
          </cell>
          <cell r="B1426" t="str">
            <v>颅缝骨化症整形术</v>
          </cell>
          <cell r="C1426" t="str">
            <v>次</v>
          </cell>
          <cell r="D1426">
            <v>1373.4</v>
          </cell>
        </row>
        <row r="1427">
          <cell r="A1427">
            <v>330201056</v>
          </cell>
          <cell r="B1427" t="str">
            <v>骨纤维异常增殖切除整形术</v>
          </cell>
          <cell r="C1427" t="str">
            <v>次</v>
          </cell>
          <cell r="D1427">
            <v>2734.2</v>
          </cell>
        </row>
        <row r="1428">
          <cell r="A1428">
            <v>330201057</v>
          </cell>
          <cell r="B1428" t="str">
            <v>颅缝再造术</v>
          </cell>
          <cell r="C1428" t="str">
            <v>次</v>
          </cell>
          <cell r="D1428">
            <v>2161</v>
          </cell>
        </row>
        <row r="1429">
          <cell r="A1429">
            <v>330201058</v>
          </cell>
          <cell r="B1429" t="str">
            <v>大网膜颅内移植术</v>
          </cell>
          <cell r="C1429" t="str">
            <v>次</v>
          </cell>
          <cell r="D1429">
            <v>2734.2</v>
          </cell>
        </row>
        <row r="1430">
          <cell r="A1430">
            <v>330201059</v>
          </cell>
          <cell r="B1430" t="str">
            <v>立体定向颅内肿物清除术</v>
          </cell>
          <cell r="C1430" t="str">
            <v>次</v>
          </cell>
          <cell r="D1430">
            <v>3502.8</v>
          </cell>
        </row>
        <row r="1431">
          <cell r="A1431">
            <v>330201060</v>
          </cell>
          <cell r="B1431" t="str">
            <v>立体定向脑深部核团毁损术</v>
          </cell>
          <cell r="C1431" t="str">
            <v>靶点</v>
          </cell>
          <cell r="D1431">
            <v>3502.8</v>
          </cell>
        </row>
        <row r="1432">
          <cell r="A1432">
            <v>330201061</v>
          </cell>
          <cell r="B1432" t="str">
            <v>立体定向头架安装术</v>
          </cell>
          <cell r="C1432" t="str">
            <v>次</v>
          </cell>
          <cell r="D1432" t="str">
            <v>自主定价</v>
          </cell>
        </row>
        <row r="1433">
          <cell r="A1433">
            <v>330201062</v>
          </cell>
          <cell r="B1433" t="str">
            <v>立体定向伽玛刀外科治疗术</v>
          </cell>
          <cell r="C1433" t="str">
            <v>次</v>
          </cell>
          <cell r="D1433" t="str">
            <v>自主定价</v>
          </cell>
        </row>
        <row r="1434">
          <cell r="A1434">
            <v>330202</v>
          </cell>
          <cell r="B1434" t="str">
            <v>颅神经手术</v>
          </cell>
        </row>
        <row r="1435">
          <cell r="A1435">
            <v>330202001</v>
          </cell>
          <cell r="B1435" t="str">
            <v>三叉神经感觉后根切断术</v>
          </cell>
          <cell r="C1435" t="str">
            <v>次</v>
          </cell>
          <cell r="D1435">
            <v>2841.3</v>
          </cell>
        </row>
        <row r="1436">
          <cell r="A1436">
            <v>330202002</v>
          </cell>
          <cell r="B1436" t="str">
            <v>三叉神经周围支切断术</v>
          </cell>
          <cell r="C1436" t="str">
            <v>每神经支</v>
          </cell>
          <cell r="D1436">
            <v>491</v>
          </cell>
        </row>
        <row r="1437">
          <cell r="A1437">
            <v>330202003</v>
          </cell>
          <cell r="B1437" t="str">
            <v>三叉神经撕脱术</v>
          </cell>
          <cell r="C1437" t="str">
            <v>每神经支</v>
          </cell>
          <cell r="D1437">
            <v>491</v>
          </cell>
        </row>
        <row r="1438">
          <cell r="A1438">
            <v>330202004</v>
          </cell>
          <cell r="B1438" t="str">
            <v>三叉神经干鞘膜内注射术</v>
          </cell>
          <cell r="C1438" t="str">
            <v>每神经支</v>
          </cell>
          <cell r="D1438">
            <v>1102.5</v>
          </cell>
        </row>
        <row r="1439">
          <cell r="A1439">
            <v>330202005</v>
          </cell>
          <cell r="B1439" t="str">
            <v>颞部开颅三叉神经节切断术</v>
          </cell>
          <cell r="C1439" t="str">
            <v>次</v>
          </cell>
          <cell r="D1439">
            <v>2425.5</v>
          </cell>
        </row>
        <row r="1440">
          <cell r="A1440">
            <v>330202006</v>
          </cell>
          <cell r="B1440" t="str">
            <v>迷路后三叉神经切断术 </v>
          </cell>
          <cell r="C1440" t="str">
            <v>次</v>
          </cell>
          <cell r="D1440">
            <v>2841.3</v>
          </cell>
        </row>
        <row r="1441">
          <cell r="A1441">
            <v>330202007</v>
          </cell>
          <cell r="B1441" t="str">
            <v>颅神经微血管减压术</v>
          </cell>
          <cell r="C1441" t="str">
            <v>次</v>
          </cell>
          <cell r="D1441">
            <v>3341</v>
          </cell>
        </row>
        <row r="1442">
          <cell r="A1442">
            <v>330202008</v>
          </cell>
          <cell r="B1442" t="str">
            <v>面神经简单修复术</v>
          </cell>
          <cell r="C1442" t="str">
            <v>次</v>
          </cell>
          <cell r="D1442">
            <v>1738.8</v>
          </cell>
        </row>
        <row r="1443">
          <cell r="A1443">
            <v>330202009</v>
          </cell>
          <cell r="B1443" t="str">
            <v>面神经吻合术</v>
          </cell>
          <cell r="C1443" t="str">
            <v>次</v>
          </cell>
          <cell r="D1443">
            <v>2179.8</v>
          </cell>
        </row>
        <row r="1444">
          <cell r="A1444">
            <v>330202010</v>
          </cell>
          <cell r="B1444" t="str">
            <v>面神经跨面移植术</v>
          </cell>
          <cell r="C1444" t="str">
            <v>次</v>
          </cell>
          <cell r="D1444">
            <v>2620.8</v>
          </cell>
        </row>
        <row r="1445">
          <cell r="A1445">
            <v>330202011</v>
          </cell>
          <cell r="B1445" t="str">
            <v>面神经松解减压术</v>
          </cell>
          <cell r="C1445" t="str">
            <v>次</v>
          </cell>
          <cell r="D1445">
            <v>2179.8</v>
          </cell>
        </row>
        <row r="1446">
          <cell r="A1446">
            <v>330202012</v>
          </cell>
          <cell r="B1446" t="str">
            <v>经耳面神经梳理术</v>
          </cell>
          <cell r="C1446" t="str">
            <v>次</v>
          </cell>
          <cell r="D1446">
            <v>2620.8</v>
          </cell>
        </row>
        <row r="1447">
          <cell r="A1447">
            <v>330202013</v>
          </cell>
          <cell r="B1447" t="str">
            <v>面神经周围神经移植术</v>
          </cell>
          <cell r="C1447" t="str">
            <v>次</v>
          </cell>
          <cell r="D1447">
            <v>2620.8</v>
          </cell>
        </row>
        <row r="1448">
          <cell r="A1448">
            <v>330202014</v>
          </cell>
          <cell r="B1448" t="str">
            <v>经迷路前庭神经切断术 </v>
          </cell>
          <cell r="C1448" t="str">
            <v>次</v>
          </cell>
          <cell r="D1448">
            <v>2734.2</v>
          </cell>
        </row>
        <row r="1449">
          <cell r="A1449">
            <v>330202015</v>
          </cell>
          <cell r="B1449" t="str">
            <v>迷路后前庭神经切断术 </v>
          </cell>
          <cell r="C1449" t="str">
            <v>次</v>
          </cell>
          <cell r="D1449">
            <v>2734.2</v>
          </cell>
        </row>
        <row r="1450">
          <cell r="A1450">
            <v>330202016</v>
          </cell>
          <cell r="B1450" t="str">
            <v>经内镜前庭神经切断术</v>
          </cell>
          <cell r="C1450" t="str">
            <v>次</v>
          </cell>
          <cell r="D1450">
            <v>3282.3</v>
          </cell>
        </row>
        <row r="1451">
          <cell r="A1451">
            <v>330202017</v>
          </cell>
          <cell r="B1451" t="str">
            <v>经乙状窦后进路神经切断术</v>
          </cell>
          <cell r="C1451" t="str">
            <v>次</v>
          </cell>
          <cell r="D1451">
            <v>2620.8</v>
          </cell>
        </row>
        <row r="1452">
          <cell r="A1452">
            <v>330202018</v>
          </cell>
          <cell r="B1452" t="str">
            <v>经颅脑脊液耳漏修补术</v>
          </cell>
          <cell r="C1452" t="str">
            <v>次</v>
          </cell>
          <cell r="D1452">
            <v>3175.2</v>
          </cell>
        </row>
        <row r="1453">
          <cell r="A1453">
            <v>330203</v>
          </cell>
          <cell r="B1453" t="str">
            <v>脑血管手术</v>
          </cell>
        </row>
        <row r="1454">
          <cell r="A1454">
            <v>330203001</v>
          </cell>
          <cell r="B1454" t="str">
            <v>颅内巨大动脉瘤夹闭切除术</v>
          </cell>
          <cell r="C1454" t="str">
            <v>次，一个</v>
          </cell>
          <cell r="D1454">
            <v>3723.3</v>
          </cell>
        </row>
        <row r="1455">
          <cell r="A1455">
            <v>330203002</v>
          </cell>
          <cell r="B1455" t="str">
            <v>颅内动脉瘤夹闭术</v>
          </cell>
          <cell r="C1455" t="str">
            <v>次</v>
          </cell>
          <cell r="D1455">
            <v>4130</v>
          </cell>
        </row>
        <row r="1456">
          <cell r="A1456">
            <v>330203003</v>
          </cell>
          <cell r="B1456" t="str">
            <v>颅内动脉瘤包裹术</v>
          </cell>
          <cell r="C1456" t="str">
            <v>次</v>
          </cell>
          <cell r="D1456">
            <v>3282.3</v>
          </cell>
        </row>
        <row r="1457">
          <cell r="A1457">
            <v>330203004</v>
          </cell>
          <cell r="B1457" t="str">
            <v>颅内巨大动静脉畸形栓塞后切除术</v>
          </cell>
          <cell r="C1457" t="str">
            <v>次</v>
          </cell>
          <cell r="D1457">
            <v>3723.3</v>
          </cell>
        </row>
        <row r="1458">
          <cell r="A1458">
            <v>330203005</v>
          </cell>
          <cell r="B1458" t="str">
            <v>颅内动静脉畸形切除术</v>
          </cell>
          <cell r="C1458" t="str">
            <v>次</v>
          </cell>
          <cell r="D1458">
            <v>3502.8</v>
          </cell>
        </row>
        <row r="1459">
          <cell r="A1459">
            <v>330203006</v>
          </cell>
          <cell r="B1459" t="str">
            <v>脑动脉瘤动静脉畸形切除术</v>
          </cell>
          <cell r="C1459" t="str">
            <v>次</v>
          </cell>
          <cell r="D1459">
            <v>3616.2</v>
          </cell>
        </row>
        <row r="1460">
          <cell r="A1460">
            <v>330203007</v>
          </cell>
          <cell r="B1460" t="str">
            <v>颈内动脉内膜剥脱术</v>
          </cell>
          <cell r="C1460" t="str">
            <v>次</v>
          </cell>
          <cell r="D1460">
            <v>2954.7</v>
          </cell>
        </row>
        <row r="1461">
          <cell r="A1461">
            <v>330203008</v>
          </cell>
          <cell r="B1461" t="str">
            <v>椎动脉内膜剥脱术</v>
          </cell>
          <cell r="C1461" t="str">
            <v>次</v>
          </cell>
          <cell r="D1461">
            <v>3282.3</v>
          </cell>
        </row>
        <row r="1462">
          <cell r="A1462">
            <v>330203009</v>
          </cell>
          <cell r="B1462" t="str">
            <v>椎动脉减压术</v>
          </cell>
          <cell r="C1462" t="str">
            <v>次</v>
          </cell>
          <cell r="D1462">
            <v>2400.3</v>
          </cell>
        </row>
        <row r="1463">
          <cell r="A1463">
            <v>330203010</v>
          </cell>
          <cell r="B1463" t="str">
            <v>颈动脉外膜剥脱术</v>
          </cell>
          <cell r="C1463" t="str">
            <v>单侧</v>
          </cell>
          <cell r="D1463">
            <v>2532.6</v>
          </cell>
        </row>
        <row r="1464">
          <cell r="A1464">
            <v>330203011</v>
          </cell>
          <cell r="B1464" t="str">
            <v>颈总动脉大脑中动脉吻合术</v>
          </cell>
          <cell r="C1464" t="str">
            <v>次</v>
          </cell>
          <cell r="D1464">
            <v>3395.7</v>
          </cell>
        </row>
        <row r="1465">
          <cell r="A1465">
            <v>330203012</v>
          </cell>
          <cell r="B1465" t="str">
            <v>颅外内动脉搭桥术</v>
          </cell>
          <cell r="C1465" t="str">
            <v>次</v>
          </cell>
          <cell r="D1465">
            <v>3395.7</v>
          </cell>
        </row>
        <row r="1466">
          <cell r="A1466">
            <v>330203013</v>
          </cell>
          <cell r="B1466" t="str">
            <v>颞肌颞浅动脉贴敷术</v>
          </cell>
          <cell r="C1466" t="str">
            <v>次</v>
          </cell>
          <cell r="D1466">
            <v>2400.3</v>
          </cell>
        </row>
        <row r="1467">
          <cell r="A1467">
            <v>330203014</v>
          </cell>
          <cell r="B1467" t="str">
            <v>颈动脉结扎术</v>
          </cell>
          <cell r="C1467" t="str">
            <v>次</v>
          </cell>
          <cell r="D1467">
            <v>819</v>
          </cell>
        </row>
        <row r="1468">
          <cell r="A1468">
            <v>330203015</v>
          </cell>
          <cell r="B1468" t="str">
            <v>颅内血管重建术</v>
          </cell>
          <cell r="C1468" t="str">
            <v>次</v>
          </cell>
          <cell r="D1468">
            <v>3282.3</v>
          </cell>
        </row>
        <row r="1469">
          <cell r="A1469">
            <v>330203016</v>
          </cell>
          <cell r="B1469" t="str">
            <v>颅内动脉瘤血流导向治疗术</v>
          </cell>
          <cell r="C1469" t="str">
            <v>次</v>
          </cell>
          <cell r="D1469" t="str">
            <v>自主定价</v>
          </cell>
        </row>
        <row r="1470">
          <cell r="A1470">
            <v>330204</v>
          </cell>
          <cell r="B1470" t="str">
            <v>脊髓、脊髓膜、脊髓血管手术</v>
          </cell>
        </row>
        <row r="1471">
          <cell r="A1471">
            <v>330204001</v>
          </cell>
          <cell r="B1471" t="str">
            <v>脊髓和神经根粘连松解术</v>
          </cell>
          <cell r="C1471" t="str">
            <v>次</v>
          </cell>
          <cell r="D1471">
            <v>2400.3</v>
          </cell>
        </row>
        <row r="1472">
          <cell r="A1472">
            <v>330204002</v>
          </cell>
          <cell r="B1472" t="str">
            <v>脊髓空洞症内引流术</v>
          </cell>
          <cell r="C1472" t="str">
            <v>次</v>
          </cell>
          <cell r="D1472">
            <v>2400.3</v>
          </cell>
        </row>
        <row r="1473">
          <cell r="A1473">
            <v>330204003</v>
          </cell>
          <cell r="B1473" t="str">
            <v>脊髓丘脑束切断术</v>
          </cell>
          <cell r="C1473" t="str">
            <v>次</v>
          </cell>
          <cell r="D1473">
            <v>2400.3</v>
          </cell>
        </row>
        <row r="1474">
          <cell r="A1474">
            <v>330204004</v>
          </cell>
          <cell r="B1474" t="str">
            <v>脊髓栓系综合症手术</v>
          </cell>
          <cell r="C1474" t="str">
            <v>次</v>
          </cell>
          <cell r="D1474">
            <v>2400.3</v>
          </cell>
        </row>
        <row r="1475">
          <cell r="A1475">
            <v>330204005</v>
          </cell>
          <cell r="B1475" t="str">
            <v>脊髓前连合切断术</v>
          </cell>
          <cell r="C1475" t="str">
            <v>次</v>
          </cell>
          <cell r="D1475">
            <v>3282.3</v>
          </cell>
        </row>
        <row r="1476">
          <cell r="A1476">
            <v>330204006</v>
          </cell>
          <cell r="B1476" t="str">
            <v>椎管内脓肿切开引流术</v>
          </cell>
          <cell r="C1476" t="str">
            <v>次</v>
          </cell>
          <cell r="D1476">
            <v>2179.8</v>
          </cell>
        </row>
        <row r="1477">
          <cell r="A1477">
            <v>330204007</v>
          </cell>
          <cell r="B1477" t="str">
            <v>脊髓内病变切除术</v>
          </cell>
          <cell r="C1477" t="str">
            <v>次</v>
          </cell>
          <cell r="D1477">
            <v>2734.2</v>
          </cell>
        </row>
        <row r="1478">
          <cell r="A1478">
            <v>330204008</v>
          </cell>
          <cell r="B1478" t="str">
            <v>脊髓硬膜外病变切除术</v>
          </cell>
          <cell r="C1478" t="str">
            <v>次</v>
          </cell>
          <cell r="D1478">
            <v>2060.1</v>
          </cell>
        </row>
        <row r="1479">
          <cell r="A1479">
            <v>330204009</v>
          </cell>
          <cell r="B1479" t="str">
            <v>髓外硬脊膜下病变切除术</v>
          </cell>
          <cell r="C1479" t="str">
            <v>次</v>
          </cell>
          <cell r="D1479">
            <v>2513.7</v>
          </cell>
        </row>
        <row r="1480">
          <cell r="A1480">
            <v>330204010</v>
          </cell>
          <cell r="B1480" t="str">
            <v>脊髓外露修补术</v>
          </cell>
          <cell r="C1480" t="str">
            <v>次</v>
          </cell>
          <cell r="D1480">
            <v>2400.3</v>
          </cell>
        </row>
        <row r="1481">
          <cell r="A1481">
            <v>330204011</v>
          </cell>
          <cell r="B1481" t="str">
            <v>脊髓动静脉畸形切除术</v>
          </cell>
          <cell r="C1481" t="str">
            <v>次</v>
          </cell>
          <cell r="D1481">
            <v>3502.8</v>
          </cell>
        </row>
        <row r="1482">
          <cell r="A1482">
            <v>330204012</v>
          </cell>
          <cell r="B1482" t="str">
            <v>脊髓蛛网膜下腔腹腔分流术</v>
          </cell>
          <cell r="C1482" t="str">
            <v>次</v>
          </cell>
          <cell r="D1482">
            <v>2179.8</v>
          </cell>
        </row>
        <row r="1483">
          <cell r="A1483">
            <v>330204013</v>
          </cell>
          <cell r="B1483" t="str">
            <v>脊髓蛛网膜下腔输尿管分流术</v>
          </cell>
          <cell r="C1483" t="str">
            <v>次</v>
          </cell>
          <cell r="D1483">
            <v>2073</v>
          </cell>
        </row>
        <row r="1484">
          <cell r="A1484">
            <v>330204014</v>
          </cell>
          <cell r="B1484" t="str">
            <v>选择性脊神经后根切断术（SPR）</v>
          </cell>
          <cell r="C1484" t="str">
            <v>次</v>
          </cell>
          <cell r="D1484">
            <v>2734.2</v>
          </cell>
        </row>
        <row r="1485">
          <cell r="A1485">
            <v>330204015</v>
          </cell>
          <cell r="B1485" t="str">
            <v>胸腰交感神经节切断术</v>
          </cell>
          <cell r="C1485" t="str">
            <v>次</v>
          </cell>
          <cell r="D1485">
            <v>2734.2</v>
          </cell>
        </row>
        <row r="1486">
          <cell r="A1486">
            <v>330204016</v>
          </cell>
          <cell r="B1486" t="str">
            <v>经胸腔镜交感神经链切除术</v>
          </cell>
          <cell r="C1486" t="str">
            <v>次</v>
          </cell>
          <cell r="D1486">
            <v>2734.2</v>
          </cell>
        </row>
        <row r="1487">
          <cell r="A1487">
            <v>330204017</v>
          </cell>
          <cell r="B1487" t="str">
            <v>腰骶部潜毛窦切除术</v>
          </cell>
          <cell r="C1487" t="str">
            <v>次</v>
          </cell>
          <cell r="D1487">
            <v>2179.8</v>
          </cell>
        </row>
        <row r="1488">
          <cell r="A1488">
            <v>330204018</v>
          </cell>
          <cell r="B1488" t="str">
            <v>经皮穿刺骶神经囊肿治疗术</v>
          </cell>
          <cell r="C1488" t="str">
            <v>次</v>
          </cell>
          <cell r="D1488">
            <v>1102.5</v>
          </cell>
        </row>
        <row r="1489">
          <cell r="A1489">
            <v>330204019</v>
          </cell>
          <cell r="B1489" t="str">
            <v>马尾神经吻合术</v>
          </cell>
          <cell r="C1489" t="str">
            <v>次</v>
          </cell>
          <cell r="D1489">
            <v>2841.3</v>
          </cell>
        </row>
        <row r="1490">
          <cell r="A1490">
            <v>330204020</v>
          </cell>
          <cell r="B1490" t="str">
            <v>脑脊液置换术</v>
          </cell>
          <cell r="C1490" t="str">
            <v>次</v>
          </cell>
          <cell r="D1490">
            <v>1323</v>
          </cell>
        </row>
        <row r="1491">
          <cell r="A1491">
            <v>330204021</v>
          </cell>
          <cell r="B1491" t="str">
            <v>欧玛亚（Omaya）管置入术</v>
          </cell>
          <cell r="C1491" t="str">
            <v>次</v>
          </cell>
          <cell r="D1491">
            <v>2072.7</v>
          </cell>
        </row>
        <row r="1492">
          <cell r="A1492">
            <v>3303</v>
          </cell>
          <cell r="B1492" t="str">
            <v>3.内分泌系统手术</v>
          </cell>
        </row>
        <row r="1493">
          <cell r="A1493">
            <v>330300001</v>
          </cell>
          <cell r="B1493" t="str">
            <v>垂体细胞移植术</v>
          </cell>
          <cell r="C1493" t="str">
            <v>次</v>
          </cell>
          <cell r="D1493">
            <v>2400.3</v>
          </cell>
        </row>
        <row r="1494">
          <cell r="A1494">
            <v>330300002</v>
          </cell>
          <cell r="B1494" t="str">
            <v>甲状旁腺腺瘤切除术</v>
          </cell>
          <cell r="C1494" t="str">
            <v>次</v>
          </cell>
          <cell r="D1494">
            <v>963</v>
          </cell>
        </row>
        <row r="1495">
          <cell r="A1495">
            <v>330300003</v>
          </cell>
          <cell r="B1495" t="str">
            <v>甲状旁腺大部切除术</v>
          </cell>
          <cell r="C1495" t="str">
            <v>次</v>
          </cell>
          <cell r="D1495">
            <v>1323</v>
          </cell>
        </row>
        <row r="1496">
          <cell r="A1496">
            <v>330300004</v>
          </cell>
          <cell r="B1496" t="str">
            <v>甲状旁腺移植术</v>
          </cell>
          <cell r="C1496" t="str">
            <v>次</v>
          </cell>
          <cell r="D1496">
            <v>1764</v>
          </cell>
        </row>
        <row r="1497">
          <cell r="A1497">
            <v>330300005</v>
          </cell>
          <cell r="B1497" t="str">
            <v>甲状旁腺细胞移植术</v>
          </cell>
          <cell r="C1497" t="str">
            <v>次</v>
          </cell>
          <cell r="D1497">
            <v>2072.7</v>
          </cell>
        </row>
        <row r="1498">
          <cell r="A1498">
            <v>330300006</v>
          </cell>
          <cell r="B1498" t="str">
            <v>甲状旁腺癌根治术</v>
          </cell>
          <cell r="C1498" t="str">
            <v>次</v>
          </cell>
          <cell r="D1498">
            <v>2457</v>
          </cell>
        </row>
        <row r="1499">
          <cell r="A1499">
            <v>330300007</v>
          </cell>
          <cell r="B1499" t="str">
            <v>甲状腺穿刺活检术</v>
          </cell>
          <cell r="C1499" t="str">
            <v>次</v>
          </cell>
          <cell r="D1499">
            <v>86</v>
          </cell>
        </row>
        <row r="1500">
          <cell r="A1500">
            <v>330300008</v>
          </cell>
          <cell r="B1500" t="str">
            <v>甲状腺部分切除术</v>
          </cell>
          <cell r="C1500" t="str">
            <v>单侧</v>
          </cell>
          <cell r="D1500">
            <v>1744</v>
          </cell>
        </row>
        <row r="1501">
          <cell r="A1501">
            <v>330300009</v>
          </cell>
          <cell r="B1501" t="str">
            <v>甲状腺次全切除术</v>
          </cell>
          <cell r="C1501" t="str">
            <v>单侧</v>
          </cell>
          <cell r="D1501">
            <v>1701</v>
          </cell>
        </row>
        <row r="1502">
          <cell r="A1502">
            <v>330300010</v>
          </cell>
          <cell r="B1502" t="str">
            <v>甲状腺全切术</v>
          </cell>
          <cell r="C1502" t="str">
            <v>次</v>
          </cell>
          <cell r="D1502">
            <v>2543</v>
          </cell>
        </row>
        <row r="1503">
          <cell r="A1503">
            <v>330300011</v>
          </cell>
          <cell r="B1503" t="str">
            <v>甲状腺癌根治术</v>
          </cell>
          <cell r="C1503" t="str">
            <v>次</v>
          </cell>
          <cell r="D1503">
            <v>2930</v>
          </cell>
        </row>
        <row r="1504">
          <cell r="A1504">
            <v>330300012</v>
          </cell>
          <cell r="B1504" t="str">
            <v>甲状腺癌扩大根治术</v>
          </cell>
          <cell r="C1504" t="str">
            <v>次</v>
          </cell>
          <cell r="D1504">
            <v>3560</v>
          </cell>
        </row>
        <row r="1505">
          <cell r="A1505">
            <v>330300013</v>
          </cell>
          <cell r="B1505" t="str">
            <v>甲状腺癌根治术联合胸骨劈开上纵隔清扫术</v>
          </cell>
          <cell r="C1505" t="str">
            <v>次</v>
          </cell>
          <cell r="D1505">
            <v>3282.3</v>
          </cell>
        </row>
        <row r="1506">
          <cell r="A1506">
            <v>330300014</v>
          </cell>
          <cell r="B1506" t="str">
            <v>甲状腺细胞移植术</v>
          </cell>
          <cell r="C1506" t="str">
            <v>次 </v>
          </cell>
          <cell r="D1506">
            <v>2179.8</v>
          </cell>
        </row>
        <row r="1507">
          <cell r="A1507">
            <v>330300015</v>
          </cell>
          <cell r="B1507" t="str">
            <v>甲状舌管瘘切除术</v>
          </cell>
          <cell r="C1507" t="str">
            <v>次</v>
          </cell>
          <cell r="D1507">
            <v>900</v>
          </cell>
        </row>
        <row r="1508">
          <cell r="A1508">
            <v>330300016</v>
          </cell>
          <cell r="B1508" t="str">
            <v>胎儿甲状腺移植术</v>
          </cell>
          <cell r="C1508" t="str">
            <v>次</v>
          </cell>
          <cell r="D1508">
            <v>2620.8</v>
          </cell>
        </row>
        <row r="1509">
          <cell r="A1509">
            <v>330300017</v>
          </cell>
          <cell r="B1509" t="str">
            <v>喉返神经探查术</v>
          </cell>
          <cell r="C1509" t="str">
            <v>次</v>
          </cell>
          <cell r="D1509">
            <v>1826</v>
          </cell>
        </row>
        <row r="1510">
          <cell r="A1510">
            <v>330300018</v>
          </cell>
          <cell r="B1510" t="str">
            <v>胸腺切除术</v>
          </cell>
          <cell r="C1510" t="str">
            <v>次</v>
          </cell>
          <cell r="D1510">
            <v>2425.5</v>
          </cell>
        </row>
        <row r="1511">
          <cell r="A1511">
            <v>330300019</v>
          </cell>
          <cell r="B1511" t="str">
            <v>胸腺移值术</v>
          </cell>
          <cell r="C1511" t="str">
            <v>次</v>
          </cell>
          <cell r="D1511" t="str">
            <v>待定</v>
          </cell>
        </row>
        <row r="1512">
          <cell r="A1512">
            <v>330300020</v>
          </cell>
          <cell r="B1512" t="str">
            <v>胸腺细胞移植术</v>
          </cell>
          <cell r="C1512" t="str">
            <v>次</v>
          </cell>
          <cell r="D1512" t="str">
            <v>待定</v>
          </cell>
        </row>
        <row r="1513">
          <cell r="A1513">
            <v>330300021</v>
          </cell>
          <cell r="B1513" t="str">
            <v>肾上腺切除术</v>
          </cell>
          <cell r="C1513" t="str">
            <v>单侧</v>
          </cell>
          <cell r="D1513">
            <v>2081</v>
          </cell>
        </row>
        <row r="1514">
          <cell r="A1514">
            <v>330300022</v>
          </cell>
          <cell r="B1514" t="str">
            <v>肾上腺嗜铬细胞瘤切除术</v>
          </cell>
          <cell r="C1514" t="str">
            <v>单侧</v>
          </cell>
          <cell r="D1514">
            <v>2179.8</v>
          </cell>
        </row>
        <row r="1515">
          <cell r="A1515">
            <v>330300023</v>
          </cell>
          <cell r="B1515" t="str">
            <v>恶性嗜铬细胞瘤根治术</v>
          </cell>
          <cell r="C1515" t="str">
            <v>次</v>
          </cell>
          <cell r="D1515">
            <v>2866.5</v>
          </cell>
        </row>
        <row r="1516">
          <cell r="A1516">
            <v>330300024</v>
          </cell>
          <cell r="B1516" t="str">
            <v>微囊化牛肾上腺嗜铬细胞（BCC）移植术</v>
          </cell>
          <cell r="C1516" t="str">
            <v>次</v>
          </cell>
          <cell r="D1516">
            <v>2205</v>
          </cell>
        </row>
        <row r="1517">
          <cell r="A1517">
            <v>330300025</v>
          </cell>
          <cell r="B1517" t="str">
            <v>肾上腺移植术</v>
          </cell>
          <cell r="C1517" t="str">
            <v>次</v>
          </cell>
          <cell r="D1517">
            <v>3087</v>
          </cell>
        </row>
        <row r="1518">
          <cell r="A1518">
            <v>330300026</v>
          </cell>
          <cell r="B1518" t="str">
            <v>术中甲状旁腺快速识别</v>
          </cell>
          <cell r="C1518" t="str">
            <v>次</v>
          </cell>
          <cell r="D1518" t="str">
            <v>自主定价</v>
          </cell>
        </row>
        <row r="1519">
          <cell r="A1519">
            <v>3304</v>
          </cell>
          <cell r="B1519" t="str">
            <v>4.眼部手术</v>
          </cell>
        </row>
        <row r="1520">
          <cell r="A1520">
            <v>330400000</v>
          </cell>
          <cell r="B1520" t="str">
            <v>3D显微眼科手术技术</v>
          </cell>
          <cell r="C1520" t="str">
            <v>次</v>
          </cell>
        </row>
        <row r="1521">
          <cell r="A1521">
            <v>330401</v>
          </cell>
          <cell r="B1521" t="str">
            <v>眼睑手术</v>
          </cell>
        </row>
        <row r="1522">
          <cell r="A1522">
            <v>330401001</v>
          </cell>
          <cell r="B1522" t="str">
            <v>眼睑肿物切除术</v>
          </cell>
          <cell r="C1522" t="str">
            <v>单侧</v>
          </cell>
          <cell r="D1522">
            <v>265</v>
          </cell>
        </row>
        <row r="1523">
          <cell r="A1523">
            <v>330401002</v>
          </cell>
          <cell r="B1523" t="str">
            <v>眼睑结膜裂伤缝合术</v>
          </cell>
          <cell r="C1523" t="str">
            <v>单侧</v>
          </cell>
          <cell r="D1523">
            <v>328</v>
          </cell>
        </row>
        <row r="1524">
          <cell r="A1524">
            <v>330401003</v>
          </cell>
          <cell r="B1524" t="str">
            <v>内眦韧带断裂修复术</v>
          </cell>
          <cell r="C1524" t="str">
            <v>单侧</v>
          </cell>
          <cell r="D1524">
            <v>432</v>
          </cell>
        </row>
        <row r="1525">
          <cell r="A1525">
            <v>330401004</v>
          </cell>
          <cell r="B1525" t="str">
            <v>上睑下垂矫正术</v>
          </cell>
          <cell r="C1525" t="str">
            <v>单侧</v>
          </cell>
          <cell r="D1525">
            <v>691</v>
          </cell>
        </row>
        <row r="1526">
          <cell r="A1526">
            <v>330401005</v>
          </cell>
          <cell r="B1526" t="str">
            <v>睑下垂矫正联合眦整形术</v>
          </cell>
          <cell r="C1526" t="str">
            <v>单侧</v>
          </cell>
          <cell r="D1526">
            <v>1298</v>
          </cell>
        </row>
        <row r="1527">
          <cell r="A1527">
            <v>330401006</v>
          </cell>
          <cell r="B1527" t="str">
            <v>睑退缩矫正术</v>
          </cell>
          <cell r="C1527" t="str">
            <v>单侧</v>
          </cell>
          <cell r="D1527">
            <v>1298</v>
          </cell>
        </row>
        <row r="1528">
          <cell r="A1528">
            <v>330401007</v>
          </cell>
          <cell r="B1528" t="str">
            <v>睑内翻矫正术</v>
          </cell>
          <cell r="C1528" t="str">
            <v>单侧</v>
          </cell>
          <cell r="D1528">
            <v>173</v>
          </cell>
        </row>
        <row r="1529">
          <cell r="A1529">
            <v>330401008</v>
          </cell>
          <cell r="B1529" t="str">
            <v>睑外翻矫正术</v>
          </cell>
          <cell r="C1529" t="str">
            <v>单侧</v>
          </cell>
          <cell r="D1529">
            <v>378</v>
          </cell>
        </row>
        <row r="1530">
          <cell r="A1530">
            <v>330401009</v>
          </cell>
          <cell r="B1530" t="str">
            <v>睑裂缝合术</v>
          </cell>
          <cell r="C1530" t="str">
            <v>单侧</v>
          </cell>
          <cell r="D1530">
            <v>130</v>
          </cell>
        </row>
        <row r="1531">
          <cell r="A1531">
            <v>330401010</v>
          </cell>
          <cell r="B1531" t="str">
            <v>游离植皮睑成形术</v>
          </cell>
          <cell r="C1531" t="str">
            <v>单侧</v>
          </cell>
          <cell r="D1531">
            <v>831</v>
          </cell>
        </row>
        <row r="1532">
          <cell r="A1532">
            <v>330401011</v>
          </cell>
          <cell r="B1532" t="str">
            <v>内眦赘皮矫治术</v>
          </cell>
          <cell r="C1532" t="str">
            <v>单侧</v>
          </cell>
          <cell r="D1532">
            <v>327</v>
          </cell>
        </row>
        <row r="1533">
          <cell r="A1533">
            <v>330401012</v>
          </cell>
          <cell r="B1533" t="str">
            <v>重睑成形术</v>
          </cell>
          <cell r="C1533" t="str">
            <v>双侧</v>
          </cell>
          <cell r="D1533" t="str">
            <v>价格放开</v>
          </cell>
        </row>
        <row r="1534">
          <cell r="A1534">
            <v>330401013</v>
          </cell>
          <cell r="B1534" t="str">
            <v>激光重睑整形术</v>
          </cell>
          <cell r="C1534" t="str">
            <v>次</v>
          </cell>
          <cell r="D1534" t="str">
            <v>待定</v>
          </cell>
        </row>
        <row r="1535">
          <cell r="A1535">
            <v>330401014</v>
          </cell>
          <cell r="B1535" t="str">
            <v>双行睫矫正术</v>
          </cell>
          <cell r="C1535" t="str">
            <v>单侧</v>
          </cell>
          <cell r="D1535">
            <v>325</v>
          </cell>
        </row>
        <row r="1536">
          <cell r="A1536">
            <v>330401015</v>
          </cell>
          <cell r="B1536" t="str">
            <v>眼袋整形术</v>
          </cell>
          <cell r="C1536" t="str">
            <v>双侧</v>
          </cell>
          <cell r="D1536">
            <v>945</v>
          </cell>
        </row>
        <row r="1537">
          <cell r="A1537">
            <v>330401016</v>
          </cell>
          <cell r="B1537" t="str">
            <v>内外眦成形术</v>
          </cell>
          <cell r="C1537" t="str">
            <v>次</v>
          </cell>
          <cell r="D1537">
            <v>504</v>
          </cell>
        </row>
        <row r="1538">
          <cell r="A1538">
            <v>330401017</v>
          </cell>
          <cell r="B1538" t="str">
            <v>睑凹陷畸形矫正术</v>
          </cell>
          <cell r="C1538" t="str">
            <v>每个部位</v>
          </cell>
          <cell r="D1538">
            <v>832</v>
          </cell>
        </row>
        <row r="1539">
          <cell r="A1539">
            <v>330401018</v>
          </cell>
          <cell r="B1539" t="str">
            <v>睑缘粘连术</v>
          </cell>
          <cell r="C1539" t="str">
            <v>次</v>
          </cell>
          <cell r="D1539">
            <v>259</v>
          </cell>
        </row>
        <row r="1540">
          <cell r="A1540">
            <v>330401020</v>
          </cell>
          <cell r="B1540" t="str">
            <v>睑黄瘤切除术</v>
          </cell>
          <cell r="C1540" t="str">
            <v>个</v>
          </cell>
          <cell r="D1540" t="str">
            <v>自主定价</v>
          </cell>
        </row>
        <row r="1541">
          <cell r="A1541">
            <v>330402</v>
          </cell>
          <cell r="B1541" t="str">
            <v>泪器手术</v>
          </cell>
        </row>
        <row r="1542">
          <cell r="A1542">
            <v>330402001</v>
          </cell>
          <cell r="B1542" t="str">
            <v>泪阜部肿瘤单纯切除术</v>
          </cell>
          <cell r="C1542" t="str">
            <v>次</v>
          </cell>
          <cell r="D1542">
            <v>414</v>
          </cell>
        </row>
        <row r="1543">
          <cell r="A1543">
            <v>330402002</v>
          </cell>
          <cell r="B1543" t="str">
            <v>泪小点外翻矫正术</v>
          </cell>
          <cell r="C1543" t="str">
            <v>次</v>
          </cell>
          <cell r="D1543">
            <v>173</v>
          </cell>
        </row>
        <row r="1544">
          <cell r="A1544">
            <v>330402003</v>
          </cell>
          <cell r="B1544" t="str">
            <v>泪小管吻合术</v>
          </cell>
          <cell r="C1544" t="str">
            <v>次</v>
          </cell>
          <cell r="D1544">
            <v>567</v>
          </cell>
        </row>
        <row r="1545">
          <cell r="A1545">
            <v>330402004</v>
          </cell>
          <cell r="B1545" t="str">
            <v>泪囊摘除术</v>
          </cell>
          <cell r="C1545" t="str">
            <v>次</v>
          </cell>
          <cell r="D1545">
            <v>410</v>
          </cell>
        </row>
        <row r="1546">
          <cell r="A1546">
            <v>330402005</v>
          </cell>
          <cell r="B1546" t="str">
            <v>睑部泪腺摘除术</v>
          </cell>
          <cell r="C1546" t="str">
            <v>次</v>
          </cell>
          <cell r="D1546">
            <v>567</v>
          </cell>
        </row>
        <row r="1547">
          <cell r="A1547">
            <v>330402006</v>
          </cell>
          <cell r="B1547" t="str">
            <v>泪囊结膜囊吻合术</v>
          </cell>
          <cell r="C1547" t="str">
            <v>次</v>
          </cell>
          <cell r="D1547">
            <v>756</v>
          </cell>
        </row>
        <row r="1548">
          <cell r="A1548">
            <v>330402007</v>
          </cell>
          <cell r="B1548" t="str">
            <v>鼻腔泪囊吻合术</v>
          </cell>
          <cell r="C1548" t="str">
            <v>次</v>
          </cell>
          <cell r="D1548">
            <v>945</v>
          </cell>
        </row>
        <row r="1549">
          <cell r="A1549">
            <v>330402008</v>
          </cell>
          <cell r="B1549" t="str">
            <v>鼻泪道再通术</v>
          </cell>
          <cell r="C1549" t="str">
            <v>次</v>
          </cell>
          <cell r="D1549">
            <v>346</v>
          </cell>
        </row>
        <row r="1550">
          <cell r="A1550">
            <v>330402009</v>
          </cell>
          <cell r="B1550" t="str">
            <v>泪道成形术</v>
          </cell>
          <cell r="C1550" t="str">
            <v>次</v>
          </cell>
          <cell r="D1550">
            <v>727</v>
          </cell>
        </row>
        <row r="1551">
          <cell r="A1551">
            <v>330402010</v>
          </cell>
          <cell r="B1551" t="str">
            <v>泪小管填塞术</v>
          </cell>
          <cell r="C1551" t="str">
            <v>单眼</v>
          </cell>
          <cell r="D1551">
            <v>173</v>
          </cell>
        </row>
        <row r="1552">
          <cell r="A1552">
            <v>330403</v>
          </cell>
          <cell r="B1552" t="str">
            <v>结膜手术</v>
          </cell>
        </row>
        <row r="1553">
          <cell r="A1553">
            <v>330403001</v>
          </cell>
          <cell r="B1553" t="str">
            <v>睑球粘连分离术</v>
          </cell>
          <cell r="C1553" t="str">
            <v>次</v>
          </cell>
          <cell r="D1553">
            <v>473</v>
          </cell>
        </row>
        <row r="1554">
          <cell r="A1554">
            <v>330403002</v>
          </cell>
          <cell r="B1554" t="str">
            <v>结膜肿物切除术</v>
          </cell>
          <cell r="C1554" t="str">
            <v>次</v>
          </cell>
          <cell r="D1554">
            <v>291</v>
          </cell>
        </row>
        <row r="1555">
          <cell r="A1555">
            <v>330403003</v>
          </cell>
          <cell r="B1555" t="str">
            <v>结膜淋巴管积液清除术</v>
          </cell>
          <cell r="C1555" t="str">
            <v>次</v>
          </cell>
          <cell r="D1555">
            <v>173</v>
          </cell>
        </row>
        <row r="1556">
          <cell r="A1556">
            <v>330403004</v>
          </cell>
          <cell r="B1556" t="str">
            <v>结膜囊成形术</v>
          </cell>
          <cell r="C1556" t="str">
            <v>次</v>
          </cell>
          <cell r="D1556">
            <v>473</v>
          </cell>
        </row>
        <row r="1557">
          <cell r="A1557">
            <v>330403005</v>
          </cell>
          <cell r="B1557" t="str">
            <v>球结膜瓣复盖术</v>
          </cell>
          <cell r="C1557" t="str">
            <v>次</v>
          </cell>
          <cell r="D1557">
            <v>425</v>
          </cell>
        </row>
        <row r="1558">
          <cell r="A1558">
            <v>330403006</v>
          </cell>
          <cell r="B1558" t="str">
            <v>麦粒肿切除术</v>
          </cell>
          <cell r="C1558" t="str">
            <v>次</v>
          </cell>
          <cell r="D1558">
            <v>70</v>
          </cell>
        </row>
        <row r="1559">
          <cell r="A1559">
            <v>330403007</v>
          </cell>
          <cell r="B1559" t="str">
            <v>下穹窿成形术</v>
          </cell>
          <cell r="C1559" t="str">
            <v>单侧</v>
          </cell>
          <cell r="D1559">
            <v>605</v>
          </cell>
        </row>
        <row r="1560">
          <cell r="A1560">
            <v>330403008</v>
          </cell>
          <cell r="B1560" t="str">
            <v>球结膜放射状切开冲洗 </v>
          </cell>
          <cell r="C1560" t="str">
            <v>次</v>
          </cell>
          <cell r="D1560">
            <v>259</v>
          </cell>
        </row>
        <row r="1561">
          <cell r="A1561">
            <v>330403009</v>
          </cell>
          <cell r="B1561" t="str">
            <v>眼突减压</v>
          </cell>
          <cell r="C1561" t="str">
            <v>次</v>
          </cell>
          <cell r="D1561">
            <v>945</v>
          </cell>
        </row>
        <row r="1562">
          <cell r="A1562">
            <v>330403010</v>
          </cell>
          <cell r="B1562" t="str">
            <v>射频结膜松弛矫正术</v>
          </cell>
          <cell r="C1562" t="str">
            <v>单侧</v>
          </cell>
          <cell r="D1562" t="str">
            <v>自主定价</v>
          </cell>
        </row>
        <row r="1563">
          <cell r="A1563">
            <v>330404</v>
          </cell>
          <cell r="B1563" t="str">
            <v>角膜手术</v>
          </cell>
        </row>
        <row r="1564">
          <cell r="A1564">
            <v>330404001</v>
          </cell>
          <cell r="B1564" t="str">
            <v>表层角膜镜片镶嵌术</v>
          </cell>
          <cell r="C1564" t="str">
            <v>次</v>
          </cell>
          <cell r="D1564">
            <v>567</v>
          </cell>
        </row>
        <row r="1565">
          <cell r="A1565">
            <v>330404002</v>
          </cell>
          <cell r="B1565" t="str">
            <v>近视性放射状角膜切开术</v>
          </cell>
          <cell r="C1565" t="str">
            <v>次</v>
          </cell>
          <cell r="D1565">
            <v>756</v>
          </cell>
        </row>
        <row r="1566">
          <cell r="A1566">
            <v>330404003</v>
          </cell>
          <cell r="B1566" t="str">
            <v>角膜缝环固定术</v>
          </cell>
          <cell r="C1566" t="str">
            <v>单侧</v>
          </cell>
          <cell r="D1566">
            <v>130</v>
          </cell>
        </row>
        <row r="1567">
          <cell r="A1567">
            <v>330404004</v>
          </cell>
          <cell r="B1567" t="str">
            <v>角膜拆线</v>
          </cell>
          <cell r="C1567" t="str">
            <v>次</v>
          </cell>
          <cell r="D1567">
            <v>86</v>
          </cell>
        </row>
        <row r="1568">
          <cell r="A1568">
            <v>330404005</v>
          </cell>
          <cell r="B1568" t="str">
            <v>角膜基质环植入术</v>
          </cell>
          <cell r="C1568" t="str">
            <v>次</v>
          </cell>
          <cell r="D1568" t="str">
            <v>待定</v>
          </cell>
        </row>
        <row r="1569">
          <cell r="A1569">
            <v>330404006</v>
          </cell>
          <cell r="B1569" t="str">
            <v>角膜深层异物取出术</v>
          </cell>
          <cell r="C1569" t="str">
            <v>次</v>
          </cell>
          <cell r="D1569">
            <v>432</v>
          </cell>
        </row>
        <row r="1570">
          <cell r="A1570">
            <v>330404007</v>
          </cell>
          <cell r="B1570" t="str">
            <v>翼状胬肉切除术</v>
          </cell>
          <cell r="C1570" t="str">
            <v>次</v>
          </cell>
          <cell r="D1570">
            <v>242</v>
          </cell>
        </row>
        <row r="1571">
          <cell r="A1571">
            <v>330404008</v>
          </cell>
          <cell r="B1571" t="str">
            <v>翼状胬肉切除+角膜移植术</v>
          </cell>
          <cell r="C1571" t="str">
            <v>次</v>
          </cell>
          <cell r="D1571">
            <v>945</v>
          </cell>
        </row>
        <row r="1572">
          <cell r="A1572">
            <v>330404009</v>
          </cell>
          <cell r="B1572" t="str">
            <v>角膜白斑染色术</v>
          </cell>
          <cell r="C1572" t="str">
            <v>次</v>
          </cell>
          <cell r="D1572" t="str">
            <v>待定</v>
          </cell>
        </row>
        <row r="1573">
          <cell r="A1573" t="str">
            <v>330404010a</v>
          </cell>
          <cell r="B1573" t="str">
            <v>角膜移植术</v>
          </cell>
          <cell r="C1573" t="str">
            <v>次</v>
          </cell>
          <cell r="D1573">
            <v>1102.5</v>
          </cell>
        </row>
        <row r="1574">
          <cell r="A1574" t="str">
            <v>330404010b</v>
          </cell>
          <cell r="B1574" t="str">
            <v>角膜移植术</v>
          </cell>
          <cell r="C1574" t="str">
            <v>次</v>
          </cell>
          <cell r="D1574">
            <v>1631.7</v>
          </cell>
        </row>
        <row r="1575">
          <cell r="A1575">
            <v>330404011</v>
          </cell>
          <cell r="B1575" t="str">
            <v>羊膜移植术</v>
          </cell>
          <cell r="C1575" t="str">
            <v>次</v>
          </cell>
          <cell r="D1575">
            <v>529</v>
          </cell>
        </row>
        <row r="1576">
          <cell r="A1576">
            <v>330404012</v>
          </cell>
          <cell r="B1576" t="str">
            <v>角膜移植联合视网膜复位术</v>
          </cell>
          <cell r="C1576" t="str">
            <v>次</v>
          </cell>
          <cell r="D1576">
            <v>2205</v>
          </cell>
        </row>
        <row r="1577">
          <cell r="A1577">
            <v>330404013</v>
          </cell>
          <cell r="B1577" t="str">
            <v>瞳孔再造术</v>
          </cell>
          <cell r="C1577" t="str">
            <v>次</v>
          </cell>
          <cell r="D1577">
            <v>1077.3</v>
          </cell>
        </row>
        <row r="1578">
          <cell r="A1578">
            <v>330404014</v>
          </cell>
          <cell r="B1578" t="str">
            <v>角膜交联术</v>
          </cell>
          <cell r="C1578" t="str">
            <v>次</v>
          </cell>
          <cell r="D1578">
            <v>1912</v>
          </cell>
        </row>
        <row r="1579">
          <cell r="A1579">
            <v>330404015</v>
          </cell>
          <cell r="B1579" t="str">
            <v>舒莱姆氏管（Schlemm，s管）成形术</v>
          </cell>
          <cell r="C1579" t="str">
            <v>单侧</v>
          </cell>
          <cell r="D1579">
            <v>1260</v>
          </cell>
        </row>
        <row r="1580">
          <cell r="A1580">
            <v>330404016</v>
          </cell>
          <cell r="B1580" t="str">
            <v>角膜移植材料处置费</v>
          </cell>
          <cell r="C1580" t="str">
            <v>个</v>
          </cell>
          <cell r="D1580" t="str">
            <v>自主定价</v>
          </cell>
        </row>
        <row r="1581">
          <cell r="A1581">
            <v>330404017</v>
          </cell>
          <cell r="B1581" t="str">
            <v>角膜层间冲洗术</v>
          </cell>
          <cell r="C1581" t="str">
            <v>单眼</v>
          </cell>
          <cell r="D1581" t="str">
            <v>自主定价</v>
          </cell>
        </row>
        <row r="1582">
          <cell r="A1582">
            <v>330404018</v>
          </cell>
          <cell r="B1582" t="str">
            <v>角膜基质注射术</v>
          </cell>
          <cell r="C1582" t="str">
            <v>单眼</v>
          </cell>
          <cell r="D1582" t="str">
            <v>自主定价</v>
          </cell>
        </row>
        <row r="1583">
          <cell r="A1583">
            <v>330404019</v>
          </cell>
          <cell r="B1583" t="str">
            <v>角膜热成形术</v>
          </cell>
          <cell r="C1583" t="str">
            <v>单眼</v>
          </cell>
          <cell r="D1583" t="str">
            <v>自主定价</v>
          </cell>
        </row>
        <row r="1584">
          <cell r="A1584">
            <v>330405</v>
          </cell>
          <cell r="B1584" t="str">
            <v>虹膜、睫状体、巩膜和前房手术</v>
          </cell>
        </row>
        <row r="1585">
          <cell r="A1585">
            <v>330405001</v>
          </cell>
          <cell r="B1585" t="str">
            <v>虹膜全切除术</v>
          </cell>
          <cell r="C1585" t="str">
            <v>次</v>
          </cell>
          <cell r="D1585">
            <v>548</v>
          </cell>
        </row>
        <row r="1586">
          <cell r="A1586">
            <v>330405002</v>
          </cell>
          <cell r="B1586" t="str">
            <v>虹膜周边切除术</v>
          </cell>
          <cell r="C1586" t="str">
            <v>次</v>
          </cell>
          <cell r="D1586">
            <v>485</v>
          </cell>
        </row>
        <row r="1587">
          <cell r="A1587">
            <v>330405003</v>
          </cell>
          <cell r="B1587" t="str">
            <v>虹膜根部离断修复术</v>
          </cell>
          <cell r="C1587" t="str">
            <v>次</v>
          </cell>
          <cell r="D1587">
            <v>567</v>
          </cell>
        </row>
        <row r="1588">
          <cell r="A1588">
            <v>330405004</v>
          </cell>
          <cell r="B1588" t="str">
            <v>虹膜贯穿术</v>
          </cell>
          <cell r="C1588" t="str">
            <v>次</v>
          </cell>
          <cell r="D1588">
            <v>246</v>
          </cell>
        </row>
        <row r="1589">
          <cell r="A1589">
            <v>330405005</v>
          </cell>
          <cell r="B1589" t="str">
            <v>虹膜囊肿切除术</v>
          </cell>
          <cell r="C1589" t="str">
            <v>次</v>
          </cell>
          <cell r="D1589">
            <v>882</v>
          </cell>
        </row>
        <row r="1590">
          <cell r="A1590">
            <v>330405006</v>
          </cell>
          <cell r="B1590" t="str">
            <v>人工虹膜隔植入术</v>
          </cell>
          <cell r="C1590" t="str">
            <v>次</v>
          </cell>
          <cell r="D1590">
            <v>756</v>
          </cell>
        </row>
        <row r="1591">
          <cell r="A1591">
            <v>330405007</v>
          </cell>
          <cell r="B1591" t="str">
            <v>睫状体剥离术</v>
          </cell>
          <cell r="C1591" t="str">
            <v>次</v>
          </cell>
          <cell r="D1591">
            <v>567</v>
          </cell>
        </row>
        <row r="1592">
          <cell r="A1592">
            <v>330405008</v>
          </cell>
          <cell r="B1592" t="str">
            <v>睫状体断离复位术</v>
          </cell>
          <cell r="C1592" t="str">
            <v>每象限</v>
          </cell>
          <cell r="D1592">
            <v>567</v>
          </cell>
        </row>
        <row r="1593">
          <cell r="A1593">
            <v>330405009</v>
          </cell>
          <cell r="B1593" t="str">
            <v>睫状体及脉络膜上腔放液术</v>
          </cell>
          <cell r="C1593" t="str">
            <v>次</v>
          </cell>
          <cell r="D1593">
            <v>410</v>
          </cell>
        </row>
        <row r="1594">
          <cell r="A1594">
            <v>330405010</v>
          </cell>
          <cell r="B1594" t="str">
            <v>睫状体特殊治疗</v>
          </cell>
          <cell r="C1594" t="str">
            <v>单侧</v>
          </cell>
          <cell r="D1594">
            <v>410</v>
          </cell>
        </row>
        <row r="1595">
          <cell r="A1595">
            <v>330405011</v>
          </cell>
          <cell r="B1595" t="str">
            <v>前房角切开术</v>
          </cell>
          <cell r="C1595" t="str">
            <v>次</v>
          </cell>
          <cell r="D1595">
            <v>581</v>
          </cell>
        </row>
        <row r="1596">
          <cell r="A1596">
            <v>330405012</v>
          </cell>
          <cell r="B1596" t="str">
            <v>前房成形术</v>
          </cell>
          <cell r="C1596" t="str">
            <v>次</v>
          </cell>
          <cell r="D1596">
            <v>173</v>
          </cell>
        </row>
        <row r="1597">
          <cell r="A1597">
            <v>330405013</v>
          </cell>
          <cell r="B1597" t="str">
            <v>青光眼滤过术</v>
          </cell>
          <cell r="C1597" t="str">
            <v>次</v>
          </cell>
          <cell r="D1597">
            <v>699</v>
          </cell>
        </row>
        <row r="1598">
          <cell r="A1598">
            <v>330405014</v>
          </cell>
          <cell r="B1598" t="str">
            <v>非穿透性小梁切除＋透明质酸钠凝胶充填术</v>
          </cell>
          <cell r="C1598" t="str">
            <v>次</v>
          </cell>
          <cell r="D1598">
            <v>756</v>
          </cell>
        </row>
        <row r="1599">
          <cell r="A1599">
            <v>330405015</v>
          </cell>
          <cell r="B1599" t="str">
            <v>小梁切开术</v>
          </cell>
          <cell r="C1599" t="str">
            <v>次</v>
          </cell>
          <cell r="D1599">
            <v>756</v>
          </cell>
        </row>
        <row r="1600">
          <cell r="A1600">
            <v>330405016</v>
          </cell>
          <cell r="B1600" t="str">
            <v>小梁切开联合小梁切除术</v>
          </cell>
          <cell r="C1600" t="str">
            <v>次</v>
          </cell>
          <cell r="D1600">
            <v>1102.5</v>
          </cell>
        </row>
        <row r="1601">
          <cell r="A1601">
            <v>330405017</v>
          </cell>
          <cell r="B1601" t="str">
            <v>青光眼引流物植入术</v>
          </cell>
          <cell r="C1601" t="str">
            <v>次</v>
          </cell>
          <cell r="D1601">
            <v>662</v>
          </cell>
        </row>
        <row r="1602">
          <cell r="A1602">
            <v>330405018</v>
          </cell>
          <cell r="B1602" t="str">
            <v>青光眼滤帘修复术</v>
          </cell>
          <cell r="C1602" t="str">
            <v>次</v>
          </cell>
          <cell r="D1602">
            <v>259</v>
          </cell>
        </row>
        <row r="1603">
          <cell r="A1603">
            <v>330405019</v>
          </cell>
          <cell r="B1603" t="str">
            <v>青光眼滤过泡分离术</v>
          </cell>
          <cell r="C1603" t="str">
            <v>次</v>
          </cell>
          <cell r="D1603">
            <v>259</v>
          </cell>
        </row>
        <row r="1604">
          <cell r="A1604">
            <v>330405020</v>
          </cell>
          <cell r="B1604" t="str">
            <v>青光眼滤过泡修补术</v>
          </cell>
          <cell r="C1604" t="str">
            <v>次</v>
          </cell>
          <cell r="D1604">
            <v>414</v>
          </cell>
        </row>
        <row r="1605">
          <cell r="A1605">
            <v>330405021</v>
          </cell>
          <cell r="B1605" t="str">
            <v>巩膜缩短术</v>
          </cell>
          <cell r="C1605" t="str">
            <v>次</v>
          </cell>
          <cell r="D1605">
            <v>432</v>
          </cell>
        </row>
        <row r="1606">
          <cell r="A1606">
            <v>330405022</v>
          </cell>
          <cell r="B1606" t="str">
            <v>高强度超声聚焦刀青光眼治疗</v>
          </cell>
          <cell r="C1606" t="str">
            <v>单侧</v>
          </cell>
          <cell r="D1606" t="str">
            <v>自主定价</v>
          </cell>
        </row>
        <row r="1607">
          <cell r="A1607">
            <v>330405023</v>
          </cell>
          <cell r="B1607" t="str">
            <v>非穿透性激光深层巩膜切除术</v>
          </cell>
          <cell r="C1607" t="str">
            <v>单眼</v>
          </cell>
          <cell r="D1607" t="str">
            <v>自主定价</v>
          </cell>
        </row>
        <row r="1608">
          <cell r="A1608">
            <v>330406</v>
          </cell>
          <cell r="B1608" t="str">
            <v>晶状体手术</v>
          </cell>
        </row>
        <row r="1609">
          <cell r="A1609">
            <v>330406001</v>
          </cell>
          <cell r="B1609" t="str">
            <v>白内障截囊吸取术</v>
          </cell>
          <cell r="C1609" t="str">
            <v>次</v>
          </cell>
          <cell r="D1609">
            <v>432</v>
          </cell>
        </row>
        <row r="1610">
          <cell r="A1610">
            <v>330406002</v>
          </cell>
          <cell r="B1610" t="str">
            <v>白内障囊膜切除术</v>
          </cell>
          <cell r="C1610" t="str">
            <v>次</v>
          </cell>
          <cell r="D1610">
            <v>432</v>
          </cell>
        </row>
        <row r="1611">
          <cell r="A1611">
            <v>330406003</v>
          </cell>
          <cell r="B1611" t="str">
            <v>白内障囊内摘除术</v>
          </cell>
          <cell r="C1611" t="str">
            <v>次</v>
          </cell>
          <cell r="D1611">
            <v>605</v>
          </cell>
        </row>
        <row r="1612">
          <cell r="A1612">
            <v>330406004</v>
          </cell>
          <cell r="B1612" t="str">
            <v>白内障囊外摘除术</v>
          </cell>
          <cell r="C1612" t="str">
            <v>次</v>
          </cell>
          <cell r="D1612">
            <v>605</v>
          </cell>
        </row>
        <row r="1613">
          <cell r="A1613">
            <v>330406005</v>
          </cell>
          <cell r="B1613" t="str">
            <v>白内障超声乳化摘除术</v>
          </cell>
          <cell r="C1613" t="str">
            <v>次</v>
          </cell>
          <cell r="D1613">
            <v>1650.6</v>
          </cell>
        </row>
        <row r="1614">
          <cell r="A1614">
            <v>330406006</v>
          </cell>
          <cell r="B1614" t="str">
            <v>白内障囊外摘除+人工晶体植入术</v>
          </cell>
          <cell r="C1614" t="str">
            <v>次</v>
          </cell>
          <cell r="D1614">
            <v>1209.6</v>
          </cell>
        </row>
        <row r="1615">
          <cell r="A1615">
            <v>330406007</v>
          </cell>
          <cell r="B1615" t="str">
            <v>人工晶体复位术</v>
          </cell>
          <cell r="C1615" t="str">
            <v>次</v>
          </cell>
          <cell r="D1615">
            <v>284</v>
          </cell>
        </row>
        <row r="1616">
          <cell r="A1616">
            <v>330406008</v>
          </cell>
          <cell r="B1616" t="str">
            <v>人工晶体置换术</v>
          </cell>
          <cell r="C1616" t="str">
            <v>次</v>
          </cell>
          <cell r="D1616">
            <v>1134</v>
          </cell>
        </row>
        <row r="1617">
          <cell r="A1617">
            <v>330406009</v>
          </cell>
          <cell r="B1617" t="str">
            <v>二期人工晶体植入术</v>
          </cell>
          <cell r="C1617" t="str">
            <v>次</v>
          </cell>
          <cell r="D1617">
            <v>756</v>
          </cell>
        </row>
        <row r="1618">
          <cell r="A1618">
            <v>330406010</v>
          </cell>
          <cell r="B1618" t="str">
            <v>白内障超声乳化摘除术+人工晶体植入术</v>
          </cell>
          <cell r="C1618" t="str">
            <v>次</v>
          </cell>
          <cell r="D1618">
            <v>2205</v>
          </cell>
        </row>
        <row r="1619">
          <cell r="A1619">
            <v>330406011</v>
          </cell>
          <cell r="B1619" t="str">
            <v>人工晶体睫状沟固定术</v>
          </cell>
          <cell r="C1619" t="str">
            <v>次</v>
          </cell>
          <cell r="D1619">
            <v>718</v>
          </cell>
        </row>
        <row r="1620">
          <cell r="A1620">
            <v>330406012</v>
          </cell>
          <cell r="B1620" t="str">
            <v>人工晶体取出术</v>
          </cell>
          <cell r="C1620" t="str">
            <v>次</v>
          </cell>
          <cell r="D1620">
            <v>662</v>
          </cell>
        </row>
        <row r="1621">
          <cell r="A1621">
            <v>330406013</v>
          </cell>
          <cell r="B1621" t="str">
            <v>白内障青光眼联合手术</v>
          </cell>
          <cell r="C1621" t="str">
            <v>次</v>
          </cell>
          <cell r="D1621">
            <v>1650.6</v>
          </cell>
        </row>
        <row r="1622">
          <cell r="A1622">
            <v>330406014</v>
          </cell>
          <cell r="B1622" t="str">
            <v>白内障摘除联合青光眼硅管植入术</v>
          </cell>
          <cell r="C1622" t="str">
            <v>次</v>
          </cell>
          <cell r="D1622">
            <v>945</v>
          </cell>
        </row>
        <row r="1623">
          <cell r="A1623">
            <v>330406015</v>
          </cell>
          <cell r="B1623" t="str">
            <v>白内障囊外摘除联合青光眼人工晶体植入术</v>
          </cell>
          <cell r="C1623" t="str">
            <v>次</v>
          </cell>
          <cell r="D1623">
            <v>2425.5</v>
          </cell>
        </row>
        <row r="1624">
          <cell r="A1624">
            <v>330406016</v>
          </cell>
          <cell r="B1624" t="str">
            <v>穿透性角膜移植联合白内障囊外摘除及人工晶体植入术(三联术)</v>
          </cell>
          <cell r="C1624" t="str">
            <v>次</v>
          </cell>
          <cell r="D1624">
            <v>2620.8</v>
          </cell>
        </row>
        <row r="1625">
          <cell r="A1625">
            <v>330406017</v>
          </cell>
          <cell r="B1625" t="str">
            <v>白内障摘除联合玻璃体切割术</v>
          </cell>
          <cell r="C1625" t="str">
            <v>次</v>
          </cell>
          <cell r="D1625">
            <v>2205</v>
          </cell>
        </row>
        <row r="1626">
          <cell r="A1626">
            <v>330406018</v>
          </cell>
          <cell r="B1626" t="str">
            <v>球内异物取出术联合晶体玻璃体切除及人工晶体植入术(四联术)</v>
          </cell>
          <cell r="C1626" t="str">
            <v>次</v>
          </cell>
          <cell r="D1626">
            <v>3723.3</v>
          </cell>
        </row>
        <row r="1627">
          <cell r="A1627">
            <v>330406019</v>
          </cell>
          <cell r="B1627" t="str">
            <v>非正常晶体手术</v>
          </cell>
          <cell r="C1627" t="str">
            <v>次</v>
          </cell>
          <cell r="D1627">
            <v>1650.6</v>
          </cell>
        </row>
        <row r="1628">
          <cell r="A1628">
            <v>330406020</v>
          </cell>
          <cell r="B1628" t="str">
            <v>晶体张力环置入术</v>
          </cell>
          <cell r="C1628" t="str">
            <v>单侧</v>
          </cell>
          <cell r="D1628">
            <v>346</v>
          </cell>
        </row>
        <row r="1629">
          <cell r="A1629">
            <v>330406021</v>
          </cell>
          <cell r="B1629" t="str">
            <v>人工晶体悬吊术</v>
          </cell>
          <cell r="C1629" t="str">
            <v>单侧</v>
          </cell>
          <cell r="D1629">
            <v>756</v>
          </cell>
        </row>
        <row r="1630">
          <cell r="A1630">
            <v>330406022</v>
          </cell>
          <cell r="B1630" t="str">
            <v>白内障围手术期规划</v>
          </cell>
          <cell r="C1630" t="str">
            <v>单侧</v>
          </cell>
          <cell r="D1630" t="str">
            <v>自主定价</v>
          </cell>
        </row>
        <row r="1631">
          <cell r="A1631">
            <v>330407</v>
          </cell>
          <cell r="B1631" t="str">
            <v>视网膜、脉络膜、后房手术</v>
          </cell>
        </row>
        <row r="1632">
          <cell r="A1632">
            <v>330407001</v>
          </cell>
          <cell r="B1632" t="str">
            <v>玻璃体穿刺抽液术</v>
          </cell>
          <cell r="C1632" t="str">
            <v>次</v>
          </cell>
          <cell r="D1632">
            <v>378</v>
          </cell>
        </row>
        <row r="1633">
          <cell r="A1633">
            <v>330407002</v>
          </cell>
          <cell r="B1633" t="str">
            <v>玻璃体切除术</v>
          </cell>
          <cell r="C1633" t="str">
            <v>次</v>
          </cell>
          <cell r="D1633">
            <v>2059</v>
          </cell>
        </row>
        <row r="1634">
          <cell r="A1634">
            <v>330407003</v>
          </cell>
          <cell r="B1634" t="str">
            <v>玻璃体内猪囊尾蚴取出术</v>
          </cell>
          <cell r="C1634" t="str">
            <v>次</v>
          </cell>
          <cell r="D1634">
            <v>1984.5</v>
          </cell>
        </row>
        <row r="1635">
          <cell r="A1635">
            <v>330407004</v>
          </cell>
          <cell r="B1635" t="str">
            <v>视网膜脱离修复术</v>
          </cell>
          <cell r="C1635" t="str">
            <v>次</v>
          </cell>
          <cell r="D1635">
            <v>1323</v>
          </cell>
        </row>
        <row r="1636">
          <cell r="A1636">
            <v>330407005</v>
          </cell>
          <cell r="B1636" t="str">
            <v>复杂视网膜脱离修复术</v>
          </cell>
          <cell r="C1636" t="str">
            <v>次</v>
          </cell>
          <cell r="D1636">
            <v>1984.5</v>
          </cell>
        </row>
        <row r="1637">
          <cell r="A1637">
            <v>330407006</v>
          </cell>
          <cell r="B1637" t="str">
            <v>黄斑裂孔注气术</v>
          </cell>
          <cell r="C1637" t="str">
            <v>次</v>
          </cell>
          <cell r="D1637">
            <v>432</v>
          </cell>
        </row>
        <row r="1638">
          <cell r="A1638">
            <v>330407007</v>
          </cell>
          <cell r="B1638" t="str">
            <v>黄斑裂孔封闭术</v>
          </cell>
          <cell r="C1638" t="str">
            <v>次</v>
          </cell>
          <cell r="D1638">
            <v>259</v>
          </cell>
        </row>
        <row r="1639">
          <cell r="A1639">
            <v>330407008</v>
          </cell>
          <cell r="B1639" t="str">
            <v>黄斑前膜术</v>
          </cell>
          <cell r="C1639" t="str">
            <v>次</v>
          </cell>
          <cell r="D1639">
            <v>945</v>
          </cell>
        </row>
        <row r="1640">
          <cell r="A1640">
            <v>330407009</v>
          </cell>
          <cell r="B1640" t="str">
            <v>黄斑下膜取出术</v>
          </cell>
          <cell r="C1640" t="str">
            <v>次</v>
          </cell>
          <cell r="D1640">
            <v>1134</v>
          </cell>
        </row>
        <row r="1641">
          <cell r="A1641">
            <v>330407010</v>
          </cell>
          <cell r="B1641" t="str">
            <v>黄斑转位术</v>
          </cell>
          <cell r="C1641" t="str">
            <v>次</v>
          </cell>
          <cell r="D1641">
            <v>2205</v>
          </cell>
        </row>
        <row r="1642">
          <cell r="A1642">
            <v>330407011</v>
          </cell>
          <cell r="B1642" t="str">
            <v>色素膜肿物切除术</v>
          </cell>
          <cell r="C1642" t="str">
            <v>次</v>
          </cell>
        </row>
        <row r="1643">
          <cell r="A1643" t="str">
            <v>330407011a</v>
          </cell>
          <cell r="B1643" t="str">
            <v>睫状体</v>
          </cell>
          <cell r="C1643" t="str">
            <v>次</v>
          </cell>
          <cell r="D1643">
            <v>945</v>
          </cell>
        </row>
        <row r="1644">
          <cell r="A1644" t="str">
            <v>330407011b</v>
          </cell>
          <cell r="B1644" t="str">
            <v>脉络膜</v>
          </cell>
          <cell r="C1644" t="str">
            <v>次</v>
          </cell>
          <cell r="D1644">
            <v>1650.6</v>
          </cell>
        </row>
        <row r="1645">
          <cell r="A1645">
            <v>330407012</v>
          </cell>
          <cell r="B1645" t="str">
            <v>巩膜后兜带术</v>
          </cell>
          <cell r="C1645" t="str">
            <v>次</v>
          </cell>
          <cell r="D1645">
            <v>756</v>
          </cell>
        </row>
        <row r="1646">
          <cell r="A1646">
            <v>330407013</v>
          </cell>
          <cell r="B1646" t="str">
            <v>内眼病冷凝术</v>
          </cell>
          <cell r="C1646" t="str">
            <v>次</v>
          </cell>
          <cell r="D1646">
            <v>454</v>
          </cell>
        </row>
        <row r="1647">
          <cell r="A1647">
            <v>330407014</v>
          </cell>
          <cell r="B1647" t="str">
            <v>硅油取出术</v>
          </cell>
          <cell r="C1647" t="str">
            <v>单侧</v>
          </cell>
          <cell r="D1647">
            <v>691</v>
          </cell>
        </row>
        <row r="1648">
          <cell r="A1648">
            <v>330407015</v>
          </cell>
          <cell r="B1648" t="str">
            <v>折叠式人工玻璃体球囊眼内植入术</v>
          </cell>
          <cell r="C1648" t="str">
            <v>单侧</v>
          </cell>
          <cell r="D1648" t="str">
            <v>自主定价</v>
          </cell>
        </row>
        <row r="1649">
          <cell r="A1649">
            <v>330407016</v>
          </cell>
          <cell r="B1649" t="str">
            <v>婴幼儿视网膜肿瘤手术诊断</v>
          </cell>
          <cell r="C1649" t="str">
            <v>次</v>
          </cell>
          <cell r="D1649" t="str">
            <v>自主定价</v>
          </cell>
        </row>
        <row r="1650">
          <cell r="A1650">
            <v>330407017</v>
          </cell>
          <cell r="B1650" t="str">
            <v>玻璃体激光消融术</v>
          </cell>
          <cell r="C1650" t="str">
            <v>单眼</v>
          </cell>
          <cell r="D1650" t="str">
            <v>自主定价</v>
          </cell>
        </row>
        <row r="1651">
          <cell r="A1651">
            <v>330407018</v>
          </cell>
          <cell r="B1651" t="str">
            <v>黄斑裂孔填塞术</v>
          </cell>
          <cell r="C1651" t="str">
            <v>单侧</v>
          </cell>
          <cell r="D1651" t="str">
            <v>自主定价</v>
          </cell>
        </row>
        <row r="1652">
          <cell r="A1652">
            <v>330408</v>
          </cell>
          <cell r="B1652" t="str">
            <v>眼外肌手术</v>
          </cell>
        </row>
        <row r="1653">
          <cell r="A1653">
            <v>330408001</v>
          </cell>
          <cell r="B1653" t="str">
            <v>共同性斜视矫正术</v>
          </cell>
          <cell r="C1653" t="str">
            <v>次和一条肌肉</v>
          </cell>
          <cell r="D1653">
            <v>442</v>
          </cell>
        </row>
        <row r="1654">
          <cell r="A1654">
            <v>330408002</v>
          </cell>
          <cell r="B1654" t="str">
            <v>非共同性斜视矫正术</v>
          </cell>
          <cell r="C1654" t="str">
            <v>次和一条肌肉</v>
          </cell>
          <cell r="D1654">
            <v>473</v>
          </cell>
        </row>
        <row r="1655">
          <cell r="A1655">
            <v>330408003</v>
          </cell>
          <cell r="B1655" t="str">
            <v>非常规眼外肌手术</v>
          </cell>
          <cell r="C1655" t="str">
            <v>次和一条肌肉</v>
          </cell>
          <cell r="D1655">
            <v>432</v>
          </cell>
        </row>
        <row r="1656">
          <cell r="A1656">
            <v>330408004</v>
          </cell>
          <cell r="B1656" t="str">
            <v>眼震矫正术</v>
          </cell>
          <cell r="C1656" t="str">
            <v>次和一条肌肉</v>
          </cell>
          <cell r="D1656">
            <v>548</v>
          </cell>
        </row>
        <row r="1657">
          <cell r="A1657">
            <v>330409</v>
          </cell>
          <cell r="B1657" t="str">
            <v>眼眶和眼球手术</v>
          </cell>
        </row>
        <row r="1658">
          <cell r="A1658">
            <v>330409001</v>
          </cell>
          <cell r="B1658" t="str">
            <v>球内磁性异物取出术</v>
          </cell>
          <cell r="C1658" t="str">
            <v>次</v>
          </cell>
          <cell r="D1658">
            <v>756</v>
          </cell>
        </row>
        <row r="1659">
          <cell r="A1659">
            <v>330409002</v>
          </cell>
          <cell r="B1659" t="str">
            <v>球内非磁性异物取出术</v>
          </cell>
          <cell r="C1659" t="str">
            <v>次</v>
          </cell>
          <cell r="D1659">
            <v>882</v>
          </cell>
        </row>
        <row r="1660">
          <cell r="A1660">
            <v>330409003</v>
          </cell>
          <cell r="B1660" t="str">
            <v>球壁异物取出术</v>
          </cell>
          <cell r="C1660" t="str">
            <v>次</v>
          </cell>
          <cell r="D1660">
            <v>567</v>
          </cell>
        </row>
        <row r="1661">
          <cell r="A1661">
            <v>330409004</v>
          </cell>
          <cell r="B1661" t="str">
            <v>眶内异物取出术</v>
          </cell>
          <cell r="C1661" t="str">
            <v>次</v>
          </cell>
          <cell r="D1661">
            <v>518</v>
          </cell>
        </row>
        <row r="1662">
          <cell r="A1662">
            <v>330409005</v>
          </cell>
          <cell r="B1662" t="str">
            <v>眼球裂伤缝合术</v>
          </cell>
          <cell r="C1662" t="str">
            <v>次</v>
          </cell>
          <cell r="D1662">
            <v>926</v>
          </cell>
        </row>
        <row r="1663">
          <cell r="A1663">
            <v>330409006</v>
          </cell>
          <cell r="B1663" t="str">
            <v>甲状腺突眼矫正术</v>
          </cell>
          <cell r="C1663" t="str">
            <v>次</v>
          </cell>
          <cell r="D1663">
            <v>756</v>
          </cell>
        </row>
        <row r="1664">
          <cell r="A1664">
            <v>330409007</v>
          </cell>
          <cell r="B1664" t="str">
            <v>眼内容摘除术</v>
          </cell>
          <cell r="C1664" t="str">
            <v>次</v>
          </cell>
          <cell r="D1664">
            <v>432</v>
          </cell>
        </row>
        <row r="1665">
          <cell r="A1665">
            <v>330409008</v>
          </cell>
          <cell r="B1665" t="str">
            <v>眼球摘除术</v>
          </cell>
          <cell r="C1665" t="str">
            <v>次</v>
          </cell>
          <cell r="D1665">
            <v>432</v>
          </cell>
        </row>
        <row r="1666">
          <cell r="A1666">
            <v>330409009</v>
          </cell>
          <cell r="B1666" t="str">
            <v>眼球摘除+植入术</v>
          </cell>
          <cell r="C1666" t="str">
            <v>次</v>
          </cell>
          <cell r="D1666">
            <v>800</v>
          </cell>
        </row>
        <row r="1667">
          <cell r="A1667">
            <v>330409010</v>
          </cell>
          <cell r="B1667" t="str">
            <v>义眼安装</v>
          </cell>
          <cell r="C1667" t="str">
            <v>次</v>
          </cell>
          <cell r="D1667">
            <v>48</v>
          </cell>
        </row>
        <row r="1668">
          <cell r="A1668">
            <v>330409011</v>
          </cell>
          <cell r="B1668" t="str">
            <v>义眼台打孔术</v>
          </cell>
          <cell r="C1668" t="str">
            <v>次</v>
          </cell>
          <cell r="D1668">
            <v>259</v>
          </cell>
        </row>
        <row r="1669">
          <cell r="A1669">
            <v>330409012</v>
          </cell>
          <cell r="B1669" t="str">
            <v>活动性义眼眼座植入术</v>
          </cell>
          <cell r="C1669" t="str">
            <v>次</v>
          </cell>
          <cell r="D1669">
            <v>800</v>
          </cell>
        </row>
        <row r="1670">
          <cell r="A1670">
            <v>330409013</v>
          </cell>
          <cell r="B1670" t="str">
            <v>眶内血肿穿刺术</v>
          </cell>
          <cell r="C1670" t="str">
            <v>单侧</v>
          </cell>
          <cell r="D1670">
            <v>130</v>
          </cell>
        </row>
        <row r="1671">
          <cell r="A1671">
            <v>330409014</v>
          </cell>
          <cell r="B1671" t="str">
            <v>眶内肿物摘除术</v>
          </cell>
          <cell r="C1671" t="str">
            <v>次</v>
          </cell>
          <cell r="D1671">
            <v>1323</v>
          </cell>
        </row>
        <row r="1672">
          <cell r="A1672">
            <v>330409015</v>
          </cell>
          <cell r="B1672" t="str">
            <v>眶内容摘除术</v>
          </cell>
          <cell r="C1672" t="str">
            <v>次</v>
          </cell>
          <cell r="D1672">
            <v>737</v>
          </cell>
        </row>
        <row r="1673">
          <cell r="A1673">
            <v>330409016</v>
          </cell>
          <cell r="B1673" t="str">
            <v>上颌骨切除合并眶内容摘除术</v>
          </cell>
          <cell r="C1673" t="str">
            <v>次</v>
          </cell>
          <cell r="D1673">
            <v>1650.6</v>
          </cell>
        </row>
        <row r="1674">
          <cell r="A1674">
            <v>330409017</v>
          </cell>
          <cell r="B1674" t="str">
            <v>眼窝填充术</v>
          </cell>
          <cell r="C1674" t="str">
            <v>次</v>
          </cell>
          <cell r="D1674">
            <v>945</v>
          </cell>
        </row>
        <row r="1675">
          <cell r="A1675">
            <v>330409018</v>
          </cell>
          <cell r="B1675" t="str">
            <v>眼窝再造术</v>
          </cell>
          <cell r="C1675" t="str">
            <v>次</v>
          </cell>
          <cell r="D1675">
            <v>662</v>
          </cell>
        </row>
        <row r="1676">
          <cell r="A1676">
            <v>330409019</v>
          </cell>
          <cell r="B1676" t="str">
            <v>眼眶壁骨折整复术</v>
          </cell>
          <cell r="C1676" t="str">
            <v>次</v>
          </cell>
          <cell r="D1676">
            <v>1102.5</v>
          </cell>
        </row>
        <row r="1677">
          <cell r="A1677">
            <v>330409020</v>
          </cell>
          <cell r="B1677" t="str">
            <v>眶骨缺损修复术</v>
          </cell>
          <cell r="C1677" t="str">
            <v>次</v>
          </cell>
          <cell r="D1677">
            <v>1764</v>
          </cell>
        </row>
        <row r="1678">
          <cell r="A1678">
            <v>330409021</v>
          </cell>
          <cell r="B1678" t="str">
            <v>眶膈修补术</v>
          </cell>
          <cell r="C1678" t="str">
            <v>次</v>
          </cell>
          <cell r="D1678">
            <v>567</v>
          </cell>
        </row>
        <row r="1679">
          <cell r="A1679">
            <v>330409022</v>
          </cell>
          <cell r="B1679" t="str">
            <v>眼眶减压术</v>
          </cell>
          <cell r="C1679" t="str">
            <v>单眼</v>
          </cell>
          <cell r="D1679">
            <v>567</v>
          </cell>
        </row>
        <row r="1680">
          <cell r="A1680">
            <v>330409023</v>
          </cell>
          <cell r="B1680" t="str">
            <v>眼前段重建术</v>
          </cell>
          <cell r="C1680" t="str">
            <v>单侧</v>
          </cell>
          <cell r="D1680">
            <v>1134</v>
          </cell>
        </row>
        <row r="1681">
          <cell r="A1681">
            <v>330409024</v>
          </cell>
          <cell r="B1681" t="str">
            <v>视神经减压术</v>
          </cell>
          <cell r="C1681" t="str">
            <v>次</v>
          </cell>
          <cell r="D1681">
            <v>1228.5</v>
          </cell>
        </row>
        <row r="1682">
          <cell r="A1682">
            <v>330409025</v>
          </cell>
          <cell r="B1682" t="str">
            <v>眶距增宽症整形术</v>
          </cell>
          <cell r="C1682" t="str">
            <v>单侧</v>
          </cell>
          <cell r="D1682">
            <v>567</v>
          </cell>
        </row>
        <row r="1683">
          <cell r="A1683">
            <v>330409026</v>
          </cell>
          <cell r="B1683" t="str">
            <v>隆眉弓术</v>
          </cell>
          <cell r="C1683" t="str">
            <v>双侧</v>
          </cell>
          <cell r="D1683">
            <v>1134</v>
          </cell>
        </row>
        <row r="1684">
          <cell r="A1684">
            <v>330409027</v>
          </cell>
          <cell r="B1684" t="str">
            <v>眉畸形矫正术</v>
          </cell>
          <cell r="C1684" t="str">
            <v>次</v>
          </cell>
          <cell r="D1684">
            <v>655</v>
          </cell>
        </row>
        <row r="1685">
          <cell r="A1685">
            <v>330409028</v>
          </cell>
          <cell r="B1685" t="str">
            <v>眉缺损修复术</v>
          </cell>
          <cell r="C1685" t="str">
            <v>次</v>
          </cell>
          <cell r="D1685">
            <v>756</v>
          </cell>
        </row>
        <row r="1686">
          <cell r="A1686">
            <v>3305</v>
          </cell>
          <cell r="B1686" t="str">
            <v>5.耳部手术</v>
          </cell>
        </row>
        <row r="1687">
          <cell r="A1687">
            <v>330501</v>
          </cell>
          <cell r="B1687" t="str">
            <v>外耳手术</v>
          </cell>
        </row>
        <row r="1688">
          <cell r="A1688">
            <v>330501001</v>
          </cell>
          <cell r="B1688" t="str">
            <v>耳廓软骨膜炎清创术</v>
          </cell>
          <cell r="C1688" t="str">
            <v>次</v>
          </cell>
          <cell r="D1688">
            <v>432</v>
          </cell>
        </row>
        <row r="1689">
          <cell r="A1689">
            <v>330501002</v>
          </cell>
          <cell r="B1689" t="str">
            <v>耳道异物取出术</v>
          </cell>
          <cell r="C1689" t="str">
            <v>次</v>
          </cell>
          <cell r="D1689">
            <v>259</v>
          </cell>
        </row>
        <row r="1690">
          <cell r="A1690">
            <v>330501003</v>
          </cell>
          <cell r="B1690" t="str">
            <v>耳廓恶性肿瘤切除术</v>
          </cell>
          <cell r="C1690" t="str">
            <v>次</v>
          </cell>
          <cell r="D1690">
            <v>473</v>
          </cell>
        </row>
        <row r="1691">
          <cell r="A1691">
            <v>330501004</v>
          </cell>
          <cell r="B1691" t="str">
            <v>耳颞部血管瘤切除术</v>
          </cell>
          <cell r="C1691" t="str">
            <v>次</v>
          </cell>
          <cell r="D1691">
            <v>945</v>
          </cell>
        </row>
        <row r="1692">
          <cell r="A1692">
            <v>330501005</v>
          </cell>
          <cell r="B1692" t="str">
            <v>耳息肉摘除术</v>
          </cell>
          <cell r="C1692" t="str">
            <v>次</v>
          </cell>
          <cell r="D1692">
            <v>346</v>
          </cell>
        </row>
        <row r="1693">
          <cell r="A1693">
            <v>330501006</v>
          </cell>
          <cell r="B1693" t="str">
            <v>耳前瘘管切除术</v>
          </cell>
          <cell r="C1693" t="str">
            <v>次</v>
          </cell>
          <cell r="D1693">
            <v>416</v>
          </cell>
        </row>
        <row r="1694">
          <cell r="A1694">
            <v>330501007</v>
          </cell>
          <cell r="B1694" t="str">
            <v>耳腮裂瘘管切除术</v>
          </cell>
          <cell r="C1694" t="str">
            <v>次</v>
          </cell>
          <cell r="D1694">
            <v>1134</v>
          </cell>
        </row>
        <row r="1695">
          <cell r="A1695">
            <v>330501008</v>
          </cell>
          <cell r="B1695" t="str">
            <v>耳后瘘孔修补术</v>
          </cell>
          <cell r="C1695" t="str">
            <v>次</v>
          </cell>
          <cell r="D1695">
            <v>380</v>
          </cell>
        </row>
        <row r="1696">
          <cell r="A1696">
            <v>330501009</v>
          </cell>
          <cell r="B1696" t="str">
            <v>耳前瘘管感染切开引流术</v>
          </cell>
          <cell r="C1696" t="str">
            <v>次</v>
          </cell>
          <cell r="D1696">
            <v>130</v>
          </cell>
        </row>
        <row r="1697">
          <cell r="A1697">
            <v>330501010</v>
          </cell>
          <cell r="B1697" t="str">
            <v>外耳道良性肿物切除术</v>
          </cell>
          <cell r="C1697" t="str">
            <v>次</v>
          </cell>
          <cell r="D1697">
            <v>416</v>
          </cell>
        </row>
        <row r="1698">
          <cell r="A1698">
            <v>330501011</v>
          </cell>
          <cell r="B1698" t="str">
            <v>外耳道肿物活检术</v>
          </cell>
          <cell r="C1698" t="str">
            <v>次</v>
          </cell>
          <cell r="D1698">
            <v>86</v>
          </cell>
        </row>
        <row r="1699">
          <cell r="A1699">
            <v>330501012</v>
          </cell>
          <cell r="B1699" t="str">
            <v>外耳道疖脓肿切开引流术</v>
          </cell>
          <cell r="C1699" t="str">
            <v>次</v>
          </cell>
          <cell r="D1699">
            <v>96</v>
          </cell>
        </row>
        <row r="1700">
          <cell r="A1700">
            <v>330501013</v>
          </cell>
          <cell r="B1700" t="str">
            <v>外耳道恶性肿瘤切除术</v>
          </cell>
          <cell r="C1700" t="str">
            <v>次</v>
          </cell>
          <cell r="D1700">
            <v>832</v>
          </cell>
        </row>
        <row r="1701">
          <cell r="A1701">
            <v>330501014</v>
          </cell>
          <cell r="B1701" t="str">
            <v>完全断耳再植术</v>
          </cell>
          <cell r="C1701" t="str">
            <v>次</v>
          </cell>
          <cell r="D1701">
            <v>1417.5</v>
          </cell>
        </row>
        <row r="1702">
          <cell r="A1702">
            <v>330501015</v>
          </cell>
          <cell r="B1702" t="str">
            <v>部分断耳再植术</v>
          </cell>
          <cell r="C1702" t="str">
            <v>次</v>
          </cell>
          <cell r="D1702">
            <v>1134</v>
          </cell>
        </row>
        <row r="1703">
          <cell r="A1703">
            <v>330501016</v>
          </cell>
          <cell r="B1703" t="str">
            <v>一期耳廓成形术</v>
          </cell>
          <cell r="C1703" t="str">
            <v>次</v>
          </cell>
          <cell r="D1703">
            <v>1228.5</v>
          </cell>
        </row>
        <row r="1704">
          <cell r="A1704">
            <v>330501017</v>
          </cell>
          <cell r="B1704" t="str">
            <v>分期耳廓成形术</v>
          </cell>
          <cell r="C1704" t="str">
            <v>次</v>
          </cell>
          <cell r="D1704">
            <v>1134</v>
          </cell>
        </row>
        <row r="1705">
          <cell r="A1705">
            <v>330501018</v>
          </cell>
          <cell r="B1705" t="str">
            <v>耳廓再造术</v>
          </cell>
          <cell r="C1705" t="str">
            <v>次</v>
          </cell>
          <cell r="D1705">
            <v>1650.6</v>
          </cell>
        </row>
        <row r="1706">
          <cell r="A1706">
            <v>330501019</v>
          </cell>
          <cell r="B1706" t="str">
            <v>耳廓畸形矫正术</v>
          </cell>
          <cell r="C1706" t="str">
            <v>次</v>
          </cell>
          <cell r="D1706">
            <v>1134</v>
          </cell>
        </row>
        <row r="1707">
          <cell r="A1707">
            <v>330501020</v>
          </cell>
          <cell r="B1707" t="str">
            <v>耳廓软骨取骨术</v>
          </cell>
          <cell r="C1707" t="str">
            <v>次</v>
          </cell>
          <cell r="D1707">
            <v>454</v>
          </cell>
        </row>
        <row r="1708">
          <cell r="A1708">
            <v>330501021</v>
          </cell>
          <cell r="B1708" t="str">
            <v>外耳道成形术</v>
          </cell>
          <cell r="C1708" t="str">
            <v>次</v>
          </cell>
          <cell r="D1708">
            <v>1102.5</v>
          </cell>
        </row>
        <row r="1709">
          <cell r="A1709">
            <v>330502</v>
          </cell>
          <cell r="B1709" t="str">
            <v>中耳手术</v>
          </cell>
        </row>
        <row r="1710">
          <cell r="A1710">
            <v>330502001</v>
          </cell>
          <cell r="B1710" t="str">
            <v>鼓膜置管术</v>
          </cell>
          <cell r="C1710" t="str">
            <v>次</v>
          </cell>
          <cell r="D1710">
            <v>501</v>
          </cell>
        </row>
        <row r="1711">
          <cell r="A1711">
            <v>330502002</v>
          </cell>
          <cell r="B1711" t="str">
            <v>鼓膜切开术</v>
          </cell>
          <cell r="C1711" t="str">
            <v>次</v>
          </cell>
          <cell r="D1711">
            <v>432</v>
          </cell>
        </row>
        <row r="1712">
          <cell r="A1712">
            <v>330502003</v>
          </cell>
          <cell r="B1712" t="str">
            <v>耳显微镜下鼓膜修补术</v>
          </cell>
          <cell r="C1712" t="str">
            <v>次</v>
          </cell>
          <cell r="D1712">
            <v>1134</v>
          </cell>
        </row>
        <row r="1713">
          <cell r="A1713">
            <v>330502004</v>
          </cell>
          <cell r="B1713" t="str">
            <v>经耳内镜鼓膜修补术</v>
          </cell>
          <cell r="C1713" t="str">
            <v>次</v>
          </cell>
          <cell r="D1713">
            <v>1134</v>
          </cell>
        </row>
        <row r="1714">
          <cell r="A1714">
            <v>330502005</v>
          </cell>
          <cell r="B1714" t="str">
            <v>镫骨手术</v>
          </cell>
          <cell r="C1714" t="str">
            <v>次</v>
          </cell>
          <cell r="D1714">
            <v>1404</v>
          </cell>
        </row>
        <row r="1715">
          <cell r="A1715">
            <v>330502006</v>
          </cell>
          <cell r="B1715" t="str">
            <v>二次镫骨底板切除术</v>
          </cell>
          <cell r="C1715" t="str">
            <v>次</v>
          </cell>
          <cell r="D1715">
            <v>1323</v>
          </cell>
        </row>
        <row r="1716">
          <cell r="A1716">
            <v>330502007</v>
          </cell>
          <cell r="B1716" t="str">
            <v>二氧化碳激光镫骨底板开窗术</v>
          </cell>
          <cell r="C1716" t="str">
            <v>次</v>
          </cell>
          <cell r="D1716">
            <v>1871.1</v>
          </cell>
        </row>
        <row r="1717">
          <cell r="A1717">
            <v>330502008</v>
          </cell>
          <cell r="B1717" t="str">
            <v>听骨链松解术</v>
          </cell>
          <cell r="C1717" t="str">
            <v>次</v>
          </cell>
          <cell r="D1717">
            <v>1134</v>
          </cell>
        </row>
        <row r="1718">
          <cell r="A1718">
            <v>330502009</v>
          </cell>
          <cell r="B1718" t="str">
            <v>鼓室成形术</v>
          </cell>
          <cell r="C1718" t="str">
            <v>次</v>
          </cell>
          <cell r="D1718">
            <v>1764</v>
          </cell>
        </row>
        <row r="1719">
          <cell r="A1719">
            <v>330502010</v>
          </cell>
          <cell r="B1719" t="str">
            <v>人工听骨听力重建术</v>
          </cell>
          <cell r="C1719" t="str">
            <v>次</v>
          </cell>
          <cell r="D1719">
            <v>1984.5</v>
          </cell>
        </row>
        <row r="1720">
          <cell r="A1720">
            <v>330502011</v>
          </cell>
          <cell r="B1720" t="str">
            <v>经耳内镜鼓室探查术</v>
          </cell>
          <cell r="C1720" t="str">
            <v>次</v>
          </cell>
          <cell r="D1720">
            <v>1228.5</v>
          </cell>
        </row>
        <row r="1721">
          <cell r="A1721">
            <v>330502012</v>
          </cell>
          <cell r="B1721" t="str">
            <v>咽鼓管扩张术</v>
          </cell>
          <cell r="C1721" t="str">
            <v>次</v>
          </cell>
          <cell r="D1721">
            <v>383</v>
          </cell>
        </row>
        <row r="1722">
          <cell r="A1722">
            <v>330502013</v>
          </cell>
          <cell r="B1722" t="str">
            <v>咽鼓管再造术</v>
          </cell>
          <cell r="C1722" t="str">
            <v>次</v>
          </cell>
          <cell r="D1722" t="str">
            <v>待定</v>
          </cell>
        </row>
        <row r="1723">
          <cell r="A1723">
            <v>330502014</v>
          </cell>
          <cell r="B1723" t="str">
            <v>单纯乳突凿开术</v>
          </cell>
          <cell r="C1723" t="str">
            <v>次</v>
          </cell>
          <cell r="D1723">
            <v>851</v>
          </cell>
        </row>
        <row r="1724">
          <cell r="A1724">
            <v>330502015</v>
          </cell>
          <cell r="B1724" t="str">
            <v>完壁式乳突根治术</v>
          </cell>
          <cell r="C1724" t="str">
            <v>次</v>
          </cell>
          <cell r="D1724">
            <v>1134</v>
          </cell>
        </row>
        <row r="1725">
          <cell r="A1725">
            <v>330502016</v>
          </cell>
          <cell r="B1725" t="str">
            <v>开放式乳突根治术</v>
          </cell>
          <cell r="C1725" t="str">
            <v>次</v>
          </cell>
          <cell r="D1725">
            <v>1134</v>
          </cell>
        </row>
        <row r="1726">
          <cell r="A1726">
            <v>330502017</v>
          </cell>
          <cell r="B1726" t="str">
            <v>乳突改良根治术</v>
          </cell>
          <cell r="C1726" t="str">
            <v>次</v>
          </cell>
          <cell r="D1726">
            <v>1323</v>
          </cell>
        </row>
        <row r="1727">
          <cell r="A1727">
            <v>330502018</v>
          </cell>
          <cell r="B1727" t="str">
            <v>上鼓室鼓窦凿开术</v>
          </cell>
          <cell r="C1727" t="str">
            <v>次</v>
          </cell>
          <cell r="D1727">
            <v>1134</v>
          </cell>
        </row>
        <row r="1728">
          <cell r="A1728">
            <v>330502019</v>
          </cell>
          <cell r="B1728" t="str">
            <v>经耳脑脊液耳漏修补术</v>
          </cell>
          <cell r="C1728" t="str">
            <v>次</v>
          </cell>
          <cell r="D1728">
            <v>1512</v>
          </cell>
        </row>
        <row r="1729">
          <cell r="A1729">
            <v>330502020</v>
          </cell>
          <cell r="B1729" t="str">
            <v>电子耳蜗植入术</v>
          </cell>
          <cell r="C1729" t="str">
            <v>次</v>
          </cell>
          <cell r="D1729">
            <v>2205</v>
          </cell>
        </row>
        <row r="1730">
          <cell r="A1730">
            <v>330502021</v>
          </cell>
          <cell r="B1730" t="str">
            <v>乙状窦憩室封闭术</v>
          </cell>
          <cell r="C1730" t="str">
            <v>次</v>
          </cell>
          <cell r="D1730" t="str">
            <v>自主定价</v>
          </cell>
        </row>
        <row r="1731">
          <cell r="A1731">
            <v>330502022</v>
          </cell>
          <cell r="B1731" t="str">
            <v>脑膜中动脉闭合术</v>
          </cell>
          <cell r="C1731" t="str">
            <v>次</v>
          </cell>
          <cell r="D1731" t="str">
            <v>自主定价</v>
          </cell>
        </row>
        <row r="1732">
          <cell r="A1732">
            <v>330502023</v>
          </cell>
          <cell r="B1732" t="str">
            <v>骨传导助听器植入术</v>
          </cell>
          <cell r="C1732" t="str">
            <v>单侧</v>
          </cell>
          <cell r="D1732" t="str">
            <v>自主定价</v>
          </cell>
        </row>
        <row r="1733">
          <cell r="A1733">
            <v>330502024</v>
          </cell>
          <cell r="B1733" t="str">
            <v>振动声桥植入术</v>
          </cell>
          <cell r="C1733" t="str">
            <v>单侧</v>
          </cell>
          <cell r="D1733" t="str">
            <v>自主定价</v>
          </cell>
        </row>
        <row r="1734">
          <cell r="A1734">
            <v>330502025</v>
          </cell>
          <cell r="B1734" t="str">
            <v>助听植入体取出术</v>
          </cell>
          <cell r="C1734" t="str">
            <v>单侧</v>
          </cell>
          <cell r="D1734" t="str">
            <v>自主定价</v>
          </cell>
        </row>
        <row r="1735">
          <cell r="A1735">
            <v>330502026</v>
          </cell>
          <cell r="B1735" t="str">
            <v>咽鼓管脂肪注射术</v>
          </cell>
          <cell r="C1735" t="str">
            <v>次</v>
          </cell>
          <cell r="D1735" t="str">
            <v>自主定价</v>
          </cell>
        </row>
        <row r="1736">
          <cell r="A1736">
            <v>330503</v>
          </cell>
          <cell r="B1736" t="str">
            <v>内耳及其他耳部手术</v>
          </cell>
        </row>
        <row r="1737">
          <cell r="A1737">
            <v>330503001</v>
          </cell>
          <cell r="B1737" t="str">
            <v>内耳窗修补术</v>
          </cell>
          <cell r="C1737" t="str">
            <v>次</v>
          </cell>
          <cell r="D1737">
            <v>1134</v>
          </cell>
        </row>
        <row r="1738">
          <cell r="A1738">
            <v>330503002</v>
          </cell>
          <cell r="B1738" t="str">
            <v>内耳开窗术 </v>
          </cell>
          <cell r="C1738" t="str">
            <v>次</v>
          </cell>
          <cell r="D1738">
            <v>1296</v>
          </cell>
        </row>
        <row r="1739">
          <cell r="A1739">
            <v>330503003</v>
          </cell>
          <cell r="B1739" t="str">
            <v>内耳淋巴囊减压术</v>
          </cell>
          <cell r="C1739" t="str">
            <v>次</v>
          </cell>
          <cell r="D1739">
            <v>1650.6</v>
          </cell>
        </row>
        <row r="1740">
          <cell r="A1740">
            <v>330503004</v>
          </cell>
          <cell r="B1740" t="str">
            <v>岩浅大神经切断术</v>
          </cell>
          <cell r="C1740" t="str">
            <v>次</v>
          </cell>
          <cell r="D1740">
            <v>1134</v>
          </cell>
        </row>
        <row r="1741">
          <cell r="A1741">
            <v>330503005</v>
          </cell>
          <cell r="B1741" t="str">
            <v>翼管神经切断术</v>
          </cell>
          <cell r="C1741" t="str">
            <v>次</v>
          </cell>
          <cell r="D1741">
            <v>1417.5</v>
          </cell>
        </row>
        <row r="1742">
          <cell r="A1742">
            <v>330503006</v>
          </cell>
          <cell r="B1742" t="str">
            <v>鼓丛切除术</v>
          </cell>
          <cell r="C1742" t="str">
            <v>次</v>
          </cell>
          <cell r="D1742">
            <v>1417.5</v>
          </cell>
        </row>
        <row r="1743">
          <cell r="A1743">
            <v>330503007</v>
          </cell>
          <cell r="B1743" t="str">
            <v>鼓索神经切断术</v>
          </cell>
          <cell r="C1743" t="str">
            <v>次</v>
          </cell>
          <cell r="D1743">
            <v>945</v>
          </cell>
        </row>
        <row r="1744">
          <cell r="A1744">
            <v>330503008</v>
          </cell>
          <cell r="B1744" t="str">
            <v>经迷路听神经瘤切除术 </v>
          </cell>
          <cell r="C1744" t="str">
            <v>次</v>
          </cell>
          <cell r="D1744">
            <v>2425.5</v>
          </cell>
        </row>
        <row r="1745">
          <cell r="A1745">
            <v>330503009</v>
          </cell>
          <cell r="B1745" t="str">
            <v>颌内动脉插管灌注术</v>
          </cell>
          <cell r="C1745" t="str">
            <v>次</v>
          </cell>
          <cell r="D1745">
            <v>756</v>
          </cell>
        </row>
        <row r="1746">
          <cell r="A1746">
            <v>330503010</v>
          </cell>
          <cell r="B1746" t="str">
            <v>经迷路岩部胆脂瘤切除术</v>
          </cell>
          <cell r="C1746" t="str">
            <v>次</v>
          </cell>
          <cell r="D1746">
            <v>1871.1</v>
          </cell>
        </row>
        <row r="1747">
          <cell r="A1747">
            <v>330503011</v>
          </cell>
          <cell r="B1747" t="str">
            <v>经中颅窝岩部胆脂瘤切除术</v>
          </cell>
          <cell r="C1747" t="str">
            <v>次</v>
          </cell>
          <cell r="D1747">
            <v>2400.3</v>
          </cell>
        </row>
        <row r="1748">
          <cell r="A1748">
            <v>330503012</v>
          </cell>
          <cell r="B1748" t="str">
            <v>经迷路岩尖引流术</v>
          </cell>
          <cell r="C1748" t="str">
            <v>次</v>
          </cell>
          <cell r="D1748">
            <v>2400.3</v>
          </cell>
        </row>
        <row r="1749">
          <cell r="A1749">
            <v>330503013</v>
          </cell>
          <cell r="B1749" t="str">
            <v>经中颅窝岩尖引流术</v>
          </cell>
          <cell r="C1749" t="str">
            <v>次</v>
          </cell>
          <cell r="D1749">
            <v>2400.3</v>
          </cell>
        </row>
        <row r="1750">
          <cell r="A1750">
            <v>330503014</v>
          </cell>
          <cell r="B1750" t="str">
            <v>颞骨部分切除术</v>
          </cell>
          <cell r="C1750" t="str">
            <v>次</v>
          </cell>
          <cell r="D1750">
            <v>1764</v>
          </cell>
        </row>
        <row r="1751">
          <cell r="A1751">
            <v>330503015</v>
          </cell>
          <cell r="B1751" t="str">
            <v>颞骨次全切除术</v>
          </cell>
          <cell r="C1751" t="str">
            <v>次</v>
          </cell>
          <cell r="D1751">
            <v>1764</v>
          </cell>
        </row>
        <row r="1752">
          <cell r="A1752">
            <v>330503016</v>
          </cell>
          <cell r="B1752" t="str">
            <v>颞骨全切术</v>
          </cell>
          <cell r="C1752" t="str">
            <v>次</v>
          </cell>
          <cell r="D1752">
            <v>2179.8</v>
          </cell>
        </row>
        <row r="1753">
          <cell r="A1753">
            <v>330503017</v>
          </cell>
          <cell r="B1753" t="str">
            <v>耳后骨膜下脓肿切开引流术</v>
          </cell>
          <cell r="C1753" t="str">
            <v>次</v>
          </cell>
          <cell r="D1753">
            <v>346</v>
          </cell>
        </row>
        <row r="1754">
          <cell r="A1754">
            <v>330503018</v>
          </cell>
          <cell r="B1754" t="str">
            <v>经乳突脑脓肿引流术</v>
          </cell>
          <cell r="C1754" t="str">
            <v>次</v>
          </cell>
          <cell r="D1754">
            <v>1304.1</v>
          </cell>
        </row>
        <row r="1755">
          <cell r="A1755">
            <v>330503019</v>
          </cell>
          <cell r="B1755" t="str">
            <v>经乳突硬膜外脓肿引流术</v>
          </cell>
          <cell r="C1755" t="str">
            <v>次</v>
          </cell>
          <cell r="D1755">
            <v>1304.1</v>
          </cell>
        </row>
        <row r="1756">
          <cell r="A1756">
            <v>3306</v>
          </cell>
          <cell r="B1756" t="str">
            <v>6.鼻、口、咽部手术</v>
          </cell>
        </row>
        <row r="1757">
          <cell r="A1757">
            <v>330601</v>
          </cell>
          <cell r="B1757" t="str">
            <v>鼻部手术</v>
          </cell>
        </row>
        <row r="1758">
          <cell r="A1758">
            <v>330601001</v>
          </cell>
          <cell r="B1758" t="str">
            <v>鼻外伤清创缝合术</v>
          </cell>
          <cell r="C1758" t="str">
            <v>次</v>
          </cell>
          <cell r="D1758">
            <v>284</v>
          </cell>
        </row>
        <row r="1759">
          <cell r="A1759">
            <v>330601002</v>
          </cell>
          <cell r="B1759" t="str">
            <v>鼻骨骨折整复术</v>
          </cell>
          <cell r="C1759" t="str">
            <v>次</v>
          </cell>
          <cell r="D1759">
            <v>329</v>
          </cell>
        </row>
        <row r="1760">
          <cell r="A1760">
            <v>330601003</v>
          </cell>
          <cell r="B1760" t="str">
            <v>鼻部分缺损修复术</v>
          </cell>
          <cell r="C1760" t="str">
            <v>次</v>
          </cell>
          <cell r="D1760">
            <v>945</v>
          </cell>
        </row>
        <row r="1761">
          <cell r="A1761">
            <v>330601004</v>
          </cell>
          <cell r="B1761" t="str">
            <v>鼻继发畸形修复术</v>
          </cell>
          <cell r="C1761" t="str">
            <v>次</v>
          </cell>
          <cell r="D1761">
            <v>1039.5</v>
          </cell>
        </row>
        <row r="1762">
          <cell r="A1762">
            <v>330601005</v>
          </cell>
          <cell r="B1762" t="str">
            <v>前鼻孔成形术</v>
          </cell>
          <cell r="C1762" t="str">
            <v>次</v>
          </cell>
          <cell r="D1762">
            <v>518</v>
          </cell>
        </row>
        <row r="1763">
          <cell r="A1763">
            <v>330601006</v>
          </cell>
          <cell r="B1763" t="str">
            <v>鼻部神经封闭术</v>
          </cell>
          <cell r="C1763" t="str">
            <v>次</v>
          </cell>
          <cell r="D1763">
            <v>173</v>
          </cell>
        </row>
        <row r="1764">
          <cell r="A1764">
            <v>330601007</v>
          </cell>
          <cell r="B1764" t="str">
            <v>鼻腔异物取出术</v>
          </cell>
          <cell r="C1764" t="str">
            <v>次</v>
          </cell>
          <cell r="D1764">
            <v>173</v>
          </cell>
        </row>
        <row r="1765">
          <cell r="A1765">
            <v>330601008</v>
          </cell>
          <cell r="B1765" t="str">
            <v>下鼻甲部分切除术</v>
          </cell>
          <cell r="C1765" t="str">
            <v>次</v>
          </cell>
          <cell r="D1765">
            <v>380</v>
          </cell>
        </row>
        <row r="1766">
          <cell r="A1766">
            <v>330601009</v>
          </cell>
          <cell r="B1766" t="str">
            <v>中鼻甲部分切除术</v>
          </cell>
          <cell r="C1766" t="str">
            <v>次</v>
          </cell>
          <cell r="D1766">
            <v>380</v>
          </cell>
        </row>
        <row r="1767">
          <cell r="A1767">
            <v>330601010</v>
          </cell>
          <cell r="B1767" t="str">
            <v>鼻翼肿瘤切除成形术</v>
          </cell>
          <cell r="C1767" t="str">
            <v>次</v>
          </cell>
          <cell r="D1767">
            <v>851</v>
          </cell>
        </row>
        <row r="1768">
          <cell r="A1768">
            <v>330601011</v>
          </cell>
          <cell r="B1768" t="str">
            <v>鼻前庭囊肿切除术</v>
          </cell>
          <cell r="C1768" t="str">
            <v>次</v>
          </cell>
          <cell r="D1768">
            <v>756</v>
          </cell>
        </row>
        <row r="1769">
          <cell r="A1769">
            <v>330601012</v>
          </cell>
          <cell r="B1769" t="str">
            <v>鼻息肉摘除术</v>
          </cell>
          <cell r="C1769" t="str">
            <v>次</v>
          </cell>
          <cell r="D1769">
            <v>486</v>
          </cell>
        </row>
        <row r="1770">
          <cell r="A1770">
            <v>330601013</v>
          </cell>
          <cell r="B1770" t="str">
            <v>鼻中隔粘膜划痕术</v>
          </cell>
          <cell r="C1770" t="str">
            <v>次</v>
          </cell>
          <cell r="D1770">
            <v>225</v>
          </cell>
        </row>
        <row r="1771">
          <cell r="A1771">
            <v>330601014</v>
          </cell>
          <cell r="B1771" t="str">
            <v>鼻中隔矫正术</v>
          </cell>
          <cell r="C1771" t="str">
            <v>次</v>
          </cell>
          <cell r="D1771">
            <v>756</v>
          </cell>
        </row>
        <row r="1772">
          <cell r="A1772">
            <v>330601015</v>
          </cell>
          <cell r="B1772" t="str">
            <v>鼻中隔软骨取骨术</v>
          </cell>
          <cell r="C1772" t="str">
            <v>次</v>
          </cell>
          <cell r="D1772">
            <v>473</v>
          </cell>
        </row>
        <row r="1773">
          <cell r="A1773">
            <v>330601016</v>
          </cell>
          <cell r="B1773" t="str">
            <v>鼻中隔穿孔修补术</v>
          </cell>
          <cell r="C1773" t="str">
            <v>次</v>
          </cell>
          <cell r="D1773">
            <v>989</v>
          </cell>
        </row>
        <row r="1774">
          <cell r="A1774">
            <v>330601017</v>
          </cell>
          <cell r="B1774" t="str">
            <v>鼻中隔血肿切开引流术</v>
          </cell>
          <cell r="C1774" t="str">
            <v>次</v>
          </cell>
          <cell r="D1774">
            <v>259</v>
          </cell>
        </row>
        <row r="1775">
          <cell r="A1775">
            <v>330601018</v>
          </cell>
          <cell r="B1775" t="str">
            <v>筛动脉结扎术</v>
          </cell>
          <cell r="C1775" t="str">
            <v>次</v>
          </cell>
          <cell r="D1775">
            <v>756</v>
          </cell>
        </row>
        <row r="1776">
          <cell r="A1776">
            <v>330601019</v>
          </cell>
          <cell r="B1776" t="str">
            <v>筛前神经切断术</v>
          </cell>
          <cell r="C1776" t="str">
            <v>次</v>
          </cell>
          <cell r="D1776">
            <v>718</v>
          </cell>
        </row>
        <row r="1777">
          <cell r="A1777">
            <v>330601020</v>
          </cell>
          <cell r="B1777" t="str">
            <v>经鼻鼻侧鼻腔鼻窦肿瘤切除术</v>
          </cell>
          <cell r="C1777" t="str">
            <v>次</v>
          </cell>
          <cell r="D1777">
            <v>1228.5</v>
          </cell>
        </row>
        <row r="1778">
          <cell r="A1778">
            <v>330601021</v>
          </cell>
          <cell r="B1778" t="str">
            <v>经鼻鼻腔鼻窦肿瘤切除术</v>
          </cell>
          <cell r="C1778" t="str">
            <v>次</v>
          </cell>
          <cell r="D1778">
            <v>1430.1</v>
          </cell>
        </row>
        <row r="1779">
          <cell r="A1779">
            <v>330601022</v>
          </cell>
          <cell r="B1779" t="str">
            <v>隆鼻术</v>
          </cell>
          <cell r="C1779" t="str">
            <v>次</v>
          </cell>
          <cell r="D1779">
            <v>950</v>
          </cell>
        </row>
        <row r="1780">
          <cell r="A1780">
            <v>330601023</v>
          </cell>
          <cell r="B1780" t="str">
            <v>隆鼻术后继发畸形矫正术</v>
          </cell>
          <cell r="C1780" t="str">
            <v>次</v>
          </cell>
          <cell r="D1780">
            <v>1228.5</v>
          </cell>
        </row>
        <row r="1781">
          <cell r="A1781">
            <v>330601024</v>
          </cell>
          <cell r="B1781" t="str">
            <v>重度鞍鼻畸形矫正术</v>
          </cell>
          <cell r="C1781" t="str">
            <v>次</v>
          </cell>
          <cell r="D1781">
            <v>1134</v>
          </cell>
        </row>
        <row r="1782">
          <cell r="A1782">
            <v>330601025</v>
          </cell>
          <cell r="B1782" t="str">
            <v>鼻畸形矫正术</v>
          </cell>
          <cell r="C1782" t="str">
            <v>次</v>
          </cell>
          <cell r="D1782">
            <v>1323</v>
          </cell>
        </row>
        <row r="1783">
          <cell r="A1783">
            <v>330601026</v>
          </cell>
          <cell r="B1783" t="str">
            <v>鼻再造术</v>
          </cell>
          <cell r="C1783" t="str">
            <v>次</v>
          </cell>
          <cell r="D1783">
            <v>1701</v>
          </cell>
        </row>
        <row r="1784">
          <cell r="A1784">
            <v>330601027</v>
          </cell>
          <cell r="B1784" t="str">
            <v>鼻孔闭锁修复术</v>
          </cell>
          <cell r="C1784" t="str">
            <v>次</v>
          </cell>
          <cell r="D1784">
            <v>1134</v>
          </cell>
        </row>
        <row r="1785">
          <cell r="A1785">
            <v>330601028</v>
          </cell>
          <cell r="B1785" t="str">
            <v>后鼻孔成形术</v>
          </cell>
          <cell r="C1785" t="str">
            <v>次</v>
          </cell>
          <cell r="D1785">
            <v>1228.5</v>
          </cell>
        </row>
        <row r="1786">
          <cell r="A1786">
            <v>330601029</v>
          </cell>
          <cell r="B1786" t="str">
            <v>鼻侧壁移位伴骨质充填术</v>
          </cell>
          <cell r="C1786" t="str">
            <v>次</v>
          </cell>
          <cell r="D1786">
            <v>1134</v>
          </cell>
        </row>
        <row r="1787">
          <cell r="A1787">
            <v>330601030</v>
          </cell>
          <cell r="B1787" t="str">
            <v>经内镜鼻部支架植入术</v>
          </cell>
          <cell r="C1787" t="str">
            <v>侧</v>
          </cell>
          <cell r="D1787" t="str">
            <v>自主定价</v>
          </cell>
        </row>
        <row r="1788">
          <cell r="A1788">
            <v>330601031</v>
          </cell>
          <cell r="B1788" t="str">
            <v>经口鼻寰枢椎肿瘤穿刺活检术</v>
          </cell>
          <cell r="C1788" t="str">
            <v>次</v>
          </cell>
          <cell r="D1788" t="str">
            <v>自主定价</v>
          </cell>
        </row>
        <row r="1789">
          <cell r="A1789">
            <v>330602</v>
          </cell>
          <cell r="B1789" t="str">
            <v>副鼻窦手术</v>
          </cell>
        </row>
        <row r="1790">
          <cell r="A1790">
            <v>330602001</v>
          </cell>
          <cell r="B1790" t="str">
            <v>上颌窦鼻内开窗术</v>
          </cell>
          <cell r="C1790" t="str">
            <v>次</v>
          </cell>
          <cell r="D1790">
            <v>567</v>
          </cell>
        </row>
        <row r="1791">
          <cell r="A1791">
            <v>330602002</v>
          </cell>
          <cell r="B1791" t="str">
            <v>上颌窦根治术(柯-路氏手术)</v>
          </cell>
          <cell r="C1791" t="str">
            <v>次</v>
          </cell>
          <cell r="D1791">
            <v>718</v>
          </cell>
        </row>
        <row r="1792">
          <cell r="A1792">
            <v>330602003</v>
          </cell>
          <cell r="B1792" t="str">
            <v>经上颌窦颌内动脉结扎术</v>
          </cell>
          <cell r="C1792" t="str">
            <v>次</v>
          </cell>
          <cell r="D1792">
            <v>851</v>
          </cell>
        </row>
        <row r="1793">
          <cell r="A1793">
            <v>330602004</v>
          </cell>
          <cell r="B1793" t="str">
            <v>鼻窦异物取出术</v>
          </cell>
          <cell r="C1793" t="str">
            <v>次</v>
          </cell>
          <cell r="D1793">
            <v>737</v>
          </cell>
        </row>
        <row r="1794">
          <cell r="A1794">
            <v>330602005</v>
          </cell>
          <cell r="B1794" t="str">
            <v>萎缩性鼻炎鼻腔缩窄术</v>
          </cell>
          <cell r="C1794" t="str">
            <v>次</v>
          </cell>
          <cell r="D1794">
            <v>1134</v>
          </cell>
        </row>
        <row r="1795">
          <cell r="A1795">
            <v>330602006</v>
          </cell>
          <cell r="B1795" t="str">
            <v>鼻额管扩张术</v>
          </cell>
          <cell r="C1795" t="str">
            <v>次</v>
          </cell>
          <cell r="D1795">
            <v>567</v>
          </cell>
        </row>
        <row r="1796">
          <cell r="A1796">
            <v>330602007</v>
          </cell>
          <cell r="B1796" t="str">
            <v>鼻外额窦开放手术</v>
          </cell>
          <cell r="C1796" t="str">
            <v>次</v>
          </cell>
          <cell r="D1796">
            <v>662</v>
          </cell>
        </row>
        <row r="1797">
          <cell r="A1797">
            <v>330602008</v>
          </cell>
          <cell r="B1797" t="str">
            <v>鼻内额窦开放手术</v>
          </cell>
          <cell r="C1797" t="str">
            <v>次</v>
          </cell>
          <cell r="D1797">
            <v>756</v>
          </cell>
        </row>
        <row r="1798">
          <cell r="A1798">
            <v>330602009</v>
          </cell>
          <cell r="B1798" t="str">
            <v>鼻外筛窦开放手术</v>
          </cell>
          <cell r="C1798" t="str">
            <v>次</v>
          </cell>
          <cell r="D1798">
            <v>648</v>
          </cell>
        </row>
        <row r="1799">
          <cell r="A1799">
            <v>330602010</v>
          </cell>
          <cell r="B1799" t="str">
            <v>鼻内筛窦开放手术</v>
          </cell>
          <cell r="C1799" t="str">
            <v>次</v>
          </cell>
          <cell r="D1799">
            <v>945</v>
          </cell>
        </row>
        <row r="1800">
          <cell r="A1800">
            <v>330602011</v>
          </cell>
          <cell r="B1800" t="str">
            <v>鼻外蝶窦开放手术</v>
          </cell>
          <cell r="C1800" t="str">
            <v>次</v>
          </cell>
          <cell r="D1800">
            <v>945</v>
          </cell>
        </row>
        <row r="1801">
          <cell r="A1801">
            <v>330602012</v>
          </cell>
          <cell r="B1801" t="str">
            <v>鼻内蝶窦开放手术</v>
          </cell>
          <cell r="C1801" t="str">
            <v>次</v>
          </cell>
          <cell r="D1801">
            <v>1039.5</v>
          </cell>
        </row>
        <row r="1802">
          <cell r="A1802">
            <v>330602013</v>
          </cell>
          <cell r="B1802" t="str">
            <v>经鼻内镜鼻窦手术</v>
          </cell>
          <cell r="C1802" t="str">
            <v>次</v>
          </cell>
          <cell r="D1802">
            <v>1387</v>
          </cell>
        </row>
        <row r="1803">
          <cell r="A1803">
            <v>330602014</v>
          </cell>
          <cell r="B1803" t="str">
            <v>全筛窦切除术</v>
          </cell>
          <cell r="C1803" t="str">
            <v>次</v>
          </cell>
          <cell r="D1803">
            <v>1228.5</v>
          </cell>
        </row>
        <row r="1804">
          <cell r="A1804">
            <v>330602015</v>
          </cell>
          <cell r="B1804" t="str">
            <v>经鼻内镜鼻窦球囊扩张术</v>
          </cell>
          <cell r="C1804" t="str">
            <v>个 </v>
          </cell>
          <cell r="D1804" t="str">
            <v>自主定价</v>
          </cell>
        </row>
        <row r="1805">
          <cell r="A1805">
            <v>330603</v>
          </cell>
          <cell r="B1805" t="str">
            <v>鼻部其他手术</v>
          </cell>
        </row>
        <row r="1806">
          <cell r="A1806">
            <v>330603001</v>
          </cell>
          <cell r="B1806" t="str">
            <v>鼻外脑膜脑膨出颅底修补术</v>
          </cell>
          <cell r="C1806" t="str">
            <v>次</v>
          </cell>
          <cell r="D1806">
            <v>1493.1</v>
          </cell>
        </row>
        <row r="1807">
          <cell r="A1807">
            <v>330603002</v>
          </cell>
          <cell r="B1807" t="str">
            <v>鼻内脑膜脑膨出颅底修补术</v>
          </cell>
          <cell r="C1807" t="str">
            <v>次</v>
          </cell>
          <cell r="D1807">
            <v>1606.5</v>
          </cell>
        </row>
        <row r="1808">
          <cell r="A1808">
            <v>330603003</v>
          </cell>
          <cell r="B1808" t="str">
            <v>经前颅窝鼻窦肿物切除术</v>
          </cell>
          <cell r="C1808" t="str">
            <v>次</v>
          </cell>
          <cell r="D1808">
            <v>3087</v>
          </cell>
        </row>
        <row r="1809">
          <cell r="A1809">
            <v>330603004</v>
          </cell>
          <cell r="B1809" t="str">
            <v>经鼻视神经减压术</v>
          </cell>
          <cell r="C1809" t="str">
            <v>次</v>
          </cell>
          <cell r="D1809">
            <v>1417.5</v>
          </cell>
        </row>
        <row r="1810">
          <cell r="A1810">
            <v>330603005</v>
          </cell>
          <cell r="B1810" t="str">
            <v>鼻外视神经减压术</v>
          </cell>
          <cell r="C1810" t="str">
            <v>次</v>
          </cell>
          <cell r="D1810">
            <v>1417.5</v>
          </cell>
        </row>
        <row r="1811">
          <cell r="A1811">
            <v>330603006</v>
          </cell>
          <cell r="B1811" t="str">
            <v>经鼻内镜眶减压术</v>
          </cell>
          <cell r="C1811" t="str">
            <v>次</v>
          </cell>
          <cell r="D1811">
            <v>1417.5</v>
          </cell>
        </row>
        <row r="1812">
          <cell r="A1812">
            <v>330603007</v>
          </cell>
          <cell r="B1812" t="str">
            <v>经鼻内镜脑膜修补术</v>
          </cell>
          <cell r="C1812" t="str">
            <v>次</v>
          </cell>
          <cell r="D1812">
            <v>2205</v>
          </cell>
        </row>
        <row r="1813">
          <cell r="A1813">
            <v>330603008</v>
          </cell>
          <cell r="B1813" t="str">
            <v>支撑喉镜下梨状窝瘘内瘘口封闭术</v>
          </cell>
          <cell r="C1813" t="str">
            <v>单侧</v>
          </cell>
          <cell r="D1813">
            <v>945</v>
          </cell>
        </row>
        <row r="1814">
          <cell r="A1814">
            <v>330604</v>
          </cell>
          <cell r="B1814" t="str">
            <v>口腔颌面一般手术</v>
          </cell>
        </row>
        <row r="1815">
          <cell r="A1815">
            <v>330604001</v>
          </cell>
          <cell r="B1815" t="str">
            <v>乳牙拔除术</v>
          </cell>
          <cell r="C1815" t="str">
            <v>每牙</v>
          </cell>
          <cell r="D1815">
            <v>8.55</v>
          </cell>
        </row>
        <row r="1816">
          <cell r="A1816">
            <v>330604002</v>
          </cell>
          <cell r="B1816" t="str">
            <v>前牙拔除术</v>
          </cell>
          <cell r="C1816" t="str">
            <v>每牙</v>
          </cell>
          <cell r="D1816">
            <v>16.15</v>
          </cell>
        </row>
        <row r="1817">
          <cell r="A1817">
            <v>330604003</v>
          </cell>
          <cell r="B1817" t="str">
            <v>前磨牙拔除术</v>
          </cell>
          <cell r="C1817" t="str">
            <v>每牙</v>
          </cell>
          <cell r="D1817">
            <v>24.7</v>
          </cell>
        </row>
        <row r="1818">
          <cell r="A1818">
            <v>330604004</v>
          </cell>
          <cell r="B1818" t="str">
            <v>磨牙拔除术</v>
          </cell>
          <cell r="C1818" t="str">
            <v>每牙</v>
          </cell>
          <cell r="D1818">
            <v>32.3</v>
          </cell>
        </row>
        <row r="1819">
          <cell r="A1819">
            <v>330604005</v>
          </cell>
          <cell r="B1819" t="str">
            <v>复杂牙拔除术</v>
          </cell>
          <cell r="C1819" t="str">
            <v>每牙</v>
          </cell>
          <cell r="D1819">
            <v>65.55</v>
          </cell>
        </row>
        <row r="1820">
          <cell r="A1820">
            <v>330604006</v>
          </cell>
          <cell r="B1820" t="str">
            <v>阻生牙拔除术</v>
          </cell>
          <cell r="C1820" t="str">
            <v>每牙</v>
          </cell>
          <cell r="D1820">
            <v>252</v>
          </cell>
        </row>
        <row r="1821">
          <cell r="A1821">
            <v>330604007</v>
          </cell>
          <cell r="B1821" t="str">
            <v>拔牙创面搔刮术</v>
          </cell>
          <cell r="C1821" t="str">
            <v>每牙</v>
          </cell>
          <cell r="D1821">
            <v>16.15</v>
          </cell>
        </row>
        <row r="1822">
          <cell r="A1822">
            <v>330604008</v>
          </cell>
          <cell r="B1822" t="str">
            <v>牙再植术</v>
          </cell>
          <cell r="C1822" t="str">
            <v>每牙</v>
          </cell>
          <cell r="D1822">
            <v>81.7</v>
          </cell>
        </row>
        <row r="1823">
          <cell r="A1823">
            <v>330604009</v>
          </cell>
          <cell r="B1823" t="str">
            <v>牙移植术</v>
          </cell>
          <cell r="C1823" t="str">
            <v>每牙</v>
          </cell>
          <cell r="D1823">
            <v>164.35</v>
          </cell>
        </row>
        <row r="1824">
          <cell r="A1824">
            <v>330604010</v>
          </cell>
          <cell r="B1824" t="str">
            <v>牙槽骨修整术</v>
          </cell>
          <cell r="C1824" t="str">
            <v>每牙</v>
          </cell>
          <cell r="D1824">
            <v>65.55</v>
          </cell>
        </row>
        <row r="1825">
          <cell r="A1825">
            <v>330604011</v>
          </cell>
          <cell r="B1825" t="str">
            <v>牙槽嵴增高术</v>
          </cell>
          <cell r="C1825" t="str">
            <v>每牙</v>
          </cell>
          <cell r="D1825" t="str">
            <v>价格放开</v>
          </cell>
        </row>
        <row r="1826">
          <cell r="A1826">
            <v>330604012</v>
          </cell>
          <cell r="B1826" t="str">
            <v>颌骨隆突修整术</v>
          </cell>
          <cell r="C1826" t="str">
            <v>次</v>
          </cell>
          <cell r="D1826">
            <v>164.35</v>
          </cell>
        </row>
        <row r="1827">
          <cell r="A1827">
            <v>330604013</v>
          </cell>
          <cell r="B1827" t="str">
            <v>上颌结节成形术</v>
          </cell>
          <cell r="C1827" t="str">
            <v>次</v>
          </cell>
          <cell r="D1827">
            <v>164.35</v>
          </cell>
        </row>
        <row r="1828">
          <cell r="A1828">
            <v>330604014</v>
          </cell>
          <cell r="B1828" t="str">
            <v>口腔上颌窦瘘修补术</v>
          </cell>
          <cell r="C1828" t="str">
            <v>次</v>
          </cell>
          <cell r="D1828">
            <v>494</v>
          </cell>
        </row>
        <row r="1829">
          <cell r="A1829">
            <v>330604015</v>
          </cell>
          <cell r="B1829" t="str">
            <v>上颌窦开窗异物取出术</v>
          </cell>
          <cell r="C1829" t="str">
            <v>次</v>
          </cell>
          <cell r="D1829">
            <v>494</v>
          </cell>
        </row>
        <row r="1830">
          <cell r="A1830">
            <v>330604016</v>
          </cell>
          <cell r="B1830" t="str">
            <v>唇颊沟加深术</v>
          </cell>
          <cell r="C1830" t="str">
            <v>次</v>
          </cell>
          <cell r="D1830">
            <v>410.4</v>
          </cell>
        </row>
        <row r="1831">
          <cell r="A1831">
            <v>330604017</v>
          </cell>
          <cell r="B1831" t="str">
            <v>修复前软组织成型术</v>
          </cell>
          <cell r="C1831" t="str">
            <v>次</v>
          </cell>
          <cell r="D1831" t="str">
            <v>价格放开</v>
          </cell>
        </row>
        <row r="1832">
          <cell r="A1832">
            <v>330604018</v>
          </cell>
          <cell r="B1832" t="str">
            <v>阻生智齿龈瓣整形术</v>
          </cell>
          <cell r="C1832" t="str">
            <v>每牙</v>
          </cell>
          <cell r="D1832">
            <v>81.7</v>
          </cell>
        </row>
        <row r="1833">
          <cell r="A1833">
            <v>330604019</v>
          </cell>
          <cell r="B1833" t="str">
            <v>牙槽突骨折结扎固定术</v>
          </cell>
          <cell r="C1833" t="str">
            <v>次</v>
          </cell>
          <cell r="D1833">
            <v>246.05</v>
          </cell>
        </row>
        <row r="1834">
          <cell r="A1834">
            <v>330604020</v>
          </cell>
          <cell r="B1834" t="str">
            <v>颌骨病灶刮除术</v>
          </cell>
          <cell r="C1834" t="str">
            <v>次</v>
          </cell>
          <cell r="D1834">
            <v>466.45</v>
          </cell>
        </row>
        <row r="1835">
          <cell r="A1835">
            <v>330604021</v>
          </cell>
          <cell r="B1835" t="str">
            <v>皮肤瘘管切除术</v>
          </cell>
          <cell r="C1835" t="str">
            <v>次</v>
          </cell>
          <cell r="D1835">
            <v>246.05</v>
          </cell>
        </row>
        <row r="1836">
          <cell r="A1836">
            <v>330604022</v>
          </cell>
          <cell r="B1836" t="str">
            <v>根端囊肿摘除术</v>
          </cell>
          <cell r="C1836" t="str">
            <v>每牙</v>
          </cell>
          <cell r="D1836">
            <v>229.9</v>
          </cell>
        </row>
        <row r="1837">
          <cell r="A1837">
            <v>330604023</v>
          </cell>
          <cell r="B1837" t="str">
            <v>牙齿萌出囊肿袋形术</v>
          </cell>
          <cell r="C1837" t="str">
            <v>每牙</v>
          </cell>
          <cell r="D1837">
            <v>98.8</v>
          </cell>
        </row>
        <row r="1838">
          <cell r="A1838">
            <v>330604024</v>
          </cell>
          <cell r="B1838" t="str">
            <v>颌骨囊肿摘除术</v>
          </cell>
          <cell r="C1838" t="str">
            <v>次</v>
          </cell>
          <cell r="D1838">
            <v>544.35</v>
          </cell>
        </row>
        <row r="1839">
          <cell r="A1839">
            <v>330604025</v>
          </cell>
          <cell r="B1839" t="str">
            <v>牙外科正畸术</v>
          </cell>
          <cell r="C1839" t="str">
            <v>每牙</v>
          </cell>
          <cell r="D1839">
            <v>246.05</v>
          </cell>
        </row>
        <row r="1840">
          <cell r="A1840">
            <v>330604026</v>
          </cell>
          <cell r="B1840" t="str">
            <v>根尖切除术</v>
          </cell>
          <cell r="C1840" t="str">
            <v>每牙</v>
          </cell>
          <cell r="D1840">
            <v>235.6</v>
          </cell>
        </row>
        <row r="1841">
          <cell r="A1841">
            <v>330604027</v>
          </cell>
          <cell r="B1841" t="str">
            <v>根尖搔刮术</v>
          </cell>
          <cell r="C1841" t="str">
            <v>每牙</v>
          </cell>
          <cell r="D1841">
            <v>188.1</v>
          </cell>
        </row>
        <row r="1842">
          <cell r="A1842">
            <v>330604028</v>
          </cell>
          <cell r="B1842" t="str">
            <v>睡眠呼吸暂停综合症射频温控消融治疗术</v>
          </cell>
          <cell r="C1842" t="str">
            <v>次</v>
          </cell>
          <cell r="D1842" t="str">
            <v>自主定价</v>
          </cell>
        </row>
        <row r="1843">
          <cell r="A1843">
            <v>330604029</v>
          </cell>
          <cell r="B1843" t="str">
            <v>牙龈翻瓣术</v>
          </cell>
          <cell r="C1843" t="str">
            <v>每牙</v>
          </cell>
          <cell r="D1843">
            <v>128.25</v>
          </cell>
        </row>
        <row r="1844">
          <cell r="A1844">
            <v>330604030</v>
          </cell>
          <cell r="B1844" t="str">
            <v>牙龈再生术</v>
          </cell>
          <cell r="C1844" t="str">
            <v>每组</v>
          </cell>
          <cell r="D1844">
            <v>188.1</v>
          </cell>
        </row>
        <row r="1845">
          <cell r="A1845">
            <v>330604031</v>
          </cell>
          <cell r="B1845" t="str">
            <v>牙龈切除术</v>
          </cell>
          <cell r="C1845" t="str">
            <v>每牙</v>
          </cell>
          <cell r="D1845">
            <v>55.1</v>
          </cell>
        </row>
        <row r="1846">
          <cell r="A1846">
            <v>330604032</v>
          </cell>
          <cell r="B1846" t="str">
            <v>显微根管外科手术</v>
          </cell>
          <cell r="C1846" t="str">
            <v>每根管</v>
          </cell>
          <cell r="D1846" t="str">
            <v>待定</v>
          </cell>
        </row>
        <row r="1847">
          <cell r="A1847">
            <v>330604033</v>
          </cell>
          <cell r="B1847" t="str">
            <v>牙周骨成形手术</v>
          </cell>
          <cell r="C1847" t="str">
            <v>每区</v>
          </cell>
          <cell r="D1847">
            <v>164.35</v>
          </cell>
        </row>
        <row r="1848">
          <cell r="A1848">
            <v>330604034</v>
          </cell>
          <cell r="B1848" t="str">
            <v>牙冠延长术</v>
          </cell>
          <cell r="C1848" t="str">
            <v>每牙</v>
          </cell>
          <cell r="D1848">
            <v>81.7</v>
          </cell>
        </row>
        <row r="1849">
          <cell r="A1849">
            <v>330604035</v>
          </cell>
          <cell r="B1849" t="str">
            <v>龈瘤切除术</v>
          </cell>
          <cell r="C1849" t="str">
            <v>次</v>
          </cell>
          <cell r="D1849">
            <v>136</v>
          </cell>
        </row>
        <row r="1850">
          <cell r="A1850">
            <v>330604036</v>
          </cell>
          <cell r="B1850" t="str">
            <v>牙周植骨术</v>
          </cell>
          <cell r="C1850" t="str">
            <v>每牙</v>
          </cell>
          <cell r="D1850">
            <v>188.1</v>
          </cell>
        </row>
        <row r="1851">
          <cell r="A1851">
            <v>330604037</v>
          </cell>
          <cell r="B1851" t="str">
            <v>截根术</v>
          </cell>
          <cell r="C1851" t="str">
            <v>每牙</v>
          </cell>
          <cell r="D1851">
            <v>127</v>
          </cell>
        </row>
        <row r="1852">
          <cell r="A1852">
            <v>330604038</v>
          </cell>
          <cell r="B1852" t="str">
            <v>分根术</v>
          </cell>
          <cell r="C1852" t="str">
            <v>每牙</v>
          </cell>
          <cell r="D1852">
            <v>65.55</v>
          </cell>
        </row>
        <row r="1853">
          <cell r="A1853">
            <v>330604039</v>
          </cell>
          <cell r="B1853" t="str">
            <v>半牙切除术</v>
          </cell>
          <cell r="C1853" t="str">
            <v>每牙</v>
          </cell>
          <cell r="D1853">
            <v>72.2</v>
          </cell>
        </row>
        <row r="1854">
          <cell r="A1854">
            <v>330604040</v>
          </cell>
          <cell r="B1854" t="str">
            <v>引导性牙周组织再生术</v>
          </cell>
          <cell r="C1854" t="str">
            <v>每区</v>
          </cell>
          <cell r="D1854">
            <v>164.35</v>
          </cell>
        </row>
        <row r="1855">
          <cell r="A1855">
            <v>330604041</v>
          </cell>
          <cell r="B1855" t="str">
            <v>松动牙根管内固定术</v>
          </cell>
          <cell r="C1855" t="str">
            <v>每牙</v>
          </cell>
          <cell r="D1855">
            <v>81.7</v>
          </cell>
        </row>
        <row r="1856">
          <cell r="A1856">
            <v>330604042</v>
          </cell>
          <cell r="B1856" t="str">
            <v>牙周组织瓣移植术</v>
          </cell>
          <cell r="C1856" t="str">
            <v>每牙</v>
          </cell>
          <cell r="D1856">
            <v>164.35</v>
          </cell>
        </row>
        <row r="1857">
          <cell r="A1857">
            <v>330604043</v>
          </cell>
          <cell r="B1857" t="str">
            <v>牙周纤维环状切断术</v>
          </cell>
          <cell r="C1857" t="str">
            <v>每牙</v>
          </cell>
          <cell r="D1857" t="str">
            <v>待定</v>
          </cell>
        </row>
        <row r="1858">
          <cell r="A1858">
            <v>330604044</v>
          </cell>
          <cell r="B1858" t="str">
            <v>牙周松解术</v>
          </cell>
          <cell r="C1858" t="str">
            <v>每牙</v>
          </cell>
          <cell r="D1858" t="str">
            <v>自主定价</v>
          </cell>
        </row>
        <row r="1859">
          <cell r="A1859">
            <v>330604045</v>
          </cell>
          <cell r="B1859" t="str">
            <v>根膜制备</v>
          </cell>
          <cell r="C1859" t="str">
            <v>每牙</v>
          </cell>
          <cell r="D1859" t="str">
            <v>自主定价</v>
          </cell>
        </row>
        <row r="1860">
          <cell r="A1860">
            <v>330605</v>
          </cell>
          <cell r="B1860" t="str">
            <v>口腔肿瘤手术</v>
          </cell>
        </row>
        <row r="1861">
          <cell r="A1861">
            <v>330605001</v>
          </cell>
          <cell r="B1861" t="str">
            <v>口腔颌面部小肿物切除术</v>
          </cell>
          <cell r="C1861" t="str">
            <v>次</v>
          </cell>
          <cell r="D1861">
            <v>328.7</v>
          </cell>
        </row>
        <row r="1862">
          <cell r="A1862">
            <v>330605002</v>
          </cell>
          <cell r="B1862" t="str">
            <v>口腔颌面部神经纤维瘤切除成形术</v>
          </cell>
          <cell r="C1862" t="str">
            <v>次</v>
          </cell>
          <cell r="D1862">
            <v>1436.4</v>
          </cell>
        </row>
        <row r="1863">
          <cell r="A1863">
            <v>330605003</v>
          </cell>
          <cell r="B1863" t="str">
            <v>颌下腺移植术</v>
          </cell>
          <cell r="C1863" t="str">
            <v>次</v>
          </cell>
          <cell r="D1863">
            <v>1615.95</v>
          </cell>
        </row>
        <row r="1864">
          <cell r="A1864">
            <v>330605004</v>
          </cell>
          <cell r="B1864" t="str">
            <v>涎腺瘘切除修复术</v>
          </cell>
          <cell r="C1864" t="str">
            <v>次</v>
          </cell>
          <cell r="D1864">
            <v>897.75</v>
          </cell>
        </row>
        <row r="1865">
          <cell r="A1865">
            <v>330605005</v>
          </cell>
          <cell r="B1865" t="str">
            <v>下颌骨部分切除术</v>
          </cell>
          <cell r="C1865" t="str">
            <v>次</v>
          </cell>
          <cell r="D1865">
            <v>897.75</v>
          </cell>
        </row>
        <row r="1866">
          <cell r="A1866">
            <v>330605006</v>
          </cell>
          <cell r="B1866" t="str">
            <v>下颌骨半侧切除术</v>
          </cell>
          <cell r="C1866" t="str">
            <v>次</v>
          </cell>
          <cell r="D1866">
            <v>984.96</v>
          </cell>
        </row>
        <row r="1867">
          <cell r="A1867">
            <v>330605007</v>
          </cell>
          <cell r="B1867" t="str">
            <v>下颌骨扩大切除术</v>
          </cell>
          <cell r="C1867" t="str">
            <v>次</v>
          </cell>
          <cell r="D1867">
            <v>1436.4</v>
          </cell>
        </row>
        <row r="1868">
          <cell r="A1868">
            <v>330605008</v>
          </cell>
          <cell r="B1868" t="str">
            <v>下颌骨缺损钛板即刻植入术</v>
          </cell>
          <cell r="C1868" t="str">
            <v>次</v>
          </cell>
          <cell r="D1868">
            <v>1777.545</v>
          </cell>
        </row>
        <row r="1869">
          <cell r="A1869">
            <v>330605009</v>
          </cell>
          <cell r="B1869" t="str">
            <v>上颌骨部分切除术</v>
          </cell>
          <cell r="C1869" t="str">
            <v>次</v>
          </cell>
          <cell r="D1869">
            <v>897.75</v>
          </cell>
        </row>
        <row r="1870">
          <cell r="A1870">
            <v>330605010</v>
          </cell>
          <cell r="B1870" t="str">
            <v>上颌骨次全切除术</v>
          </cell>
          <cell r="C1870" t="str">
            <v>次</v>
          </cell>
          <cell r="D1870">
            <v>1077.3</v>
          </cell>
        </row>
        <row r="1871">
          <cell r="A1871">
            <v>330605011</v>
          </cell>
          <cell r="B1871" t="str">
            <v>上颌骨全切术</v>
          </cell>
          <cell r="C1871" t="str">
            <v>次</v>
          </cell>
          <cell r="D1871">
            <v>1436.4</v>
          </cell>
        </row>
        <row r="1872">
          <cell r="A1872">
            <v>330605012</v>
          </cell>
          <cell r="B1872" t="str">
            <v>上颌骨扩大切除术</v>
          </cell>
          <cell r="C1872" t="str">
            <v>次</v>
          </cell>
          <cell r="D1872">
            <v>2196.495</v>
          </cell>
        </row>
        <row r="1873">
          <cell r="A1873">
            <v>330605013</v>
          </cell>
          <cell r="B1873" t="str">
            <v>颌骨良性病变切除术</v>
          </cell>
          <cell r="C1873" t="str">
            <v>次</v>
          </cell>
          <cell r="D1873">
            <v>1077.3</v>
          </cell>
        </row>
        <row r="1874">
          <cell r="A1874">
            <v>330605014</v>
          </cell>
          <cell r="B1874" t="str">
            <v>舌骨上淋巴清扫术</v>
          </cell>
          <cell r="C1874" t="str">
            <v>次</v>
          </cell>
          <cell r="D1874">
            <v>1256.85</v>
          </cell>
        </row>
        <row r="1875">
          <cell r="A1875">
            <v>330605015</v>
          </cell>
          <cell r="B1875" t="str">
            <v>舌恶性肿物切除术</v>
          </cell>
          <cell r="C1875" t="str">
            <v>次</v>
          </cell>
          <cell r="D1875">
            <v>1568.07</v>
          </cell>
        </row>
        <row r="1876">
          <cell r="A1876">
            <v>330605016</v>
          </cell>
          <cell r="B1876" t="str">
            <v>舌根部肿瘤切除术</v>
          </cell>
          <cell r="C1876" t="str">
            <v>次</v>
          </cell>
          <cell r="D1876">
            <v>1568.07</v>
          </cell>
        </row>
        <row r="1877">
          <cell r="A1877">
            <v>330605017</v>
          </cell>
          <cell r="B1877" t="str">
            <v>颊部恶性肿物局部扩大切除术</v>
          </cell>
          <cell r="C1877" t="str">
            <v>次</v>
          </cell>
          <cell r="D1877">
            <v>1256.85</v>
          </cell>
        </row>
        <row r="1878">
          <cell r="A1878">
            <v>330605018</v>
          </cell>
          <cell r="B1878" t="str">
            <v>口底皮样囊肿摘除术</v>
          </cell>
          <cell r="C1878" t="str">
            <v>次</v>
          </cell>
          <cell r="D1878">
            <v>808.45</v>
          </cell>
        </row>
        <row r="1879">
          <cell r="A1879">
            <v>330605019</v>
          </cell>
          <cell r="B1879" t="str">
            <v>口底恶性肿物局部扩大切除术</v>
          </cell>
          <cell r="C1879" t="str">
            <v>次</v>
          </cell>
          <cell r="D1879">
            <v>1256.85</v>
          </cell>
        </row>
        <row r="1880">
          <cell r="A1880">
            <v>330605020</v>
          </cell>
          <cell r="B1880" t="str">
            <v>口腔颌面部巨大血管瘤淋巴管瘤切除术</v>
          </cell>
          <cell r="C1880" t="str">
            <v>次</v>
          </cell>
          <cell r="D1880">
            <v>1705.725</v>
          </cell>
        </row>
        <row r="1881">
          <cell r="A1881">
            <v>330605021</v>
          </cell>
          <cell r="B1881" t="str">
            <v>口腔颌面颈部异物取出术</v>
          </cell>
          <cell r="C1881" t="str">
            <v>次</v>
          </cell>
          <cell r="D1881">
            <v>808.45</v>
          </cell>
        </row>
        <row r="1882">
          <cell r="A1882">
            <v>330605022</v>
          </cell>
          <cell r="B1882" t="str">
            <v>口咽部恶性肿物局部扩大切除术</v>
          </cell>
          <cell r="C1882" t="str">
            <v>次</v>
          </cell>
          <cell r="D1882">
            <v>1346.625</v>
          </cell>
        </row>
        <row r="1883">
          <cell r="A1883">
            <v>330605023</v>
          </cell>
          <cell r="B1883" t="str">
            <v>腭部肿物局部扩大切除术</v>
          </cell>
          <cell r="C1883" t="str">
            <v>次</v>
          </cell>
          <cell r="D1883">
            <v>897.75</v>
          </cell>
        </row>
        <row r="1884">
          <cell r="A1884">
            <v>330605024</v>
          </cell>
          <cell r="B1884" t="str">
            <v>髁状突肿物切除术</v>
          </cell>
          <cell r="C1884" t="str">
            <v>次</v>
          </cell>
          <cell r="D1884">
            <v>1077.3</v>
          </cell>
        </row>
        <row r="1885">
          <cell r="A1885">
            <v>330605025</v>
          </cell>
          <cell r="B1885" t="str">
            <v>颞部肿物切除术</v>
          </cell>
          <cell r="C1885" t="str">
            <v>次</v>
          </cell>
          <cell r="D1885">
            <v>897.75</v>
          </cell>
        </row>
        <row r="1886">
          <cell r="A1886">
            <v>330605026</v>
          </cell>
          <cell r="B1886" t="str">
            <v>颌骨骨纤维异常增殖症切除成形术</v>
          </cell>
          <cell r="C1886" t="str">
            <v>次</v>
          </cell>
          <cell r="D1886">
            <v>1436.4</v>
          </cell>
        </row>
        <row r="1887">
          <cell r="A1887">
            <v>330605027</v>
          </cell>
          <cell r="B1887" t="str">
            <v>腮腺浅叶肿物切除术</v>
          </cell>
          <cell r="C1887" t="str">
            <v>次</v>
          </cell>
          <cell r="D1887">
            <v>1077.3</v>
          </cell>
        </row>
        <row r="1888">
          <cell r="A1888">
            <v>330605028</v>
          </cell>
          <cell r="B1888" t="str">
            <v>腮腺全切除术</v>
          </cell>
          <cell r="C1888" t="str">
            <v>次</v>
          </cell>
          <cell r="D1888">
            <v>1167.075</v>
          </cell>
        </row>
        <row r="1889">
          <cell r="A1889">
            <v>330605029</v>
          </cell>
          <cell r="B1889" t="str">
            <v>腮腺恶性肿物扩大切除术</v>
          </cell>
          <cell r="C1889" t="str">
            <v>次</v>
          </cell>
          <cell r="D1889">
            <v>1346.625</v>
          </cell>
        </row>
        <row r="1890">
          <cell r="A1890">
            <v>330605030</v>
          </cell>
          <cell r="B1890" t="str">
            <v>颌面部血管瘤瘤腔内注射术</v>
          </cell>
          <cell r="C1890" t="str">
            <v>每部位</v>
          </cell>
          <cell r="D1890">
            <v>164.35</v>
          </cell>
        </row>
        <row r="1891">
          <cell r="A1891">
            <v>330605031</v>
          </cell>
          <cell r="B1891" t="str">
            <v>鳃裂囊肿切除术</v>
          </cell>
          <cell r="C1891" t="str">
            <v>次</v>
          </cell>
          <cell r="D1891">
            <v>902.5</v>
          </cell>
        </row>
        <row r="1892">
          <cell r="A1892">
            <v>330605032</v>
          </cell>
          <cell r="B1892" t="str">
            <v>涎腺导管结石取石术</v>
          </cell>
          <cell r="C1892" t="str">
            <v>次</v>
          </cell>
          <cell r="D1892">
            <v>410.4</v>
          </cell>
        </row>
        <row r="1893">
          <cell r="A1893" t="str">
            <v>330605033a</v>
          </cell>
          <cell r="B1893" t="str">
            <v>颌面颈部深部肿物探查术</v>
          </cell>
          <cell r="C1893" t="str">
            <v>次</v>
          </cell>
          <cell r="D1893">
            <v>898</v>
          </cell>
        </row>
        <row r="1894">
          <cell r="A1894" t="str">
            <v>330605033b</v>
          </cell>
          <cell r="B1894" t="str">
            <v>颌面颈部深部肿物切除术</v>
          </cell>
          <cell r="C1894" t="str">
            <v>次</v>
          </cell>
          <cell r="D1894">
            <v>1528</v>
          </cell>
        </row>
        <row r="1895">
          <cell r="A1895">
            <v>330605034</v>
          </cell>
          <cell r="B1895" t="str">
            <v>舌下腺切除术</v>
          </cell>
          <cell r="C1895" t="str">
            <v>次</v>
          </cell>
          <cell r="D1895">
            <v>492.1</v>
          </cell>
        </row>
        <row r="1896">
          <cell r="A1896">
            <v>330605035</v>
          </cell>
          <cell r="B1896" t="str">
            <v>舌下腺囊肿袋形术</v>
          </cell>
          <cell r="C1896" t="str">
            <v>次</v>
          </cell>
          <cell r="D1896">
            <v>538.65</v>
          </cell>
        </row>
        <row r="1897">
          <cell r="A1897">
            <v>330605036</v>
          </cell>
          <cell r="B1897" t="str">
            <v>颌下腺切除术</v>
          </cell>
          <cell r="C1897" t="str">
            <v>次</v>
          </cell>
          <cell r="D1897">
            <v>670.7</v>
          </cell>
        </row>
        <row r="1898">
          <cell r="A1898">
            <v>330606</v>
          </cell>
          <cell r="B1898" t="str">
            <v>口腔成形手术</v>
          </cell>
        </row>
        <row r="1899">
          <cell r="A1899">
            <v>330606001</v>
          </cell>
          <cell r="B1899" t="str">
            <v>系带成形术</v>
          </cell>
          <cell r="C1899" t="str">
            <v>次</v>
          </cell>
          <cell r="D1899">
            <v>307.8</v>
          </cell>
        </row>
        <row r="1900">
          <cell r="A1900">
            <v>330606002</v>
          </cell>
          <cell r="B1900" t="str">
            <v>巨舌畸形矫正术</v>
          </cell>
          <cell r="C1900" t="str">
            <v>次</v>
          </cell>
          <cell r="D1900">
            <v>1077.3</v>
          </cell>
        </row>
        <row r="1901">
          <cell r="A1901">
            <v>330606003</v>
          </cell>
          <cell r="B1901" t="str">
            <v>舌再造术</v>
          </cell>
          <cell r="C1901" t="str">
            <v>次</v>
          </cell>
          <cell r="D1901">
            <v>2094.75</v>
          </cell>
        </row>
        <row r="1902">
          <cell r="A1902">
            <v>330606004</v>
          </cell>
          <cell r="B1902" t="str">
            <v>腭弓成形术</v>
          </cell>
          <cell r="C1902" t="str">
            <v>次</v>
          </cell>
          <cell r="D1902">
            <v>1077.3</v>
          </cell>
        </row>
        <row r="1903">
          <cell r="A1903">
            <v>330606005</v>
          </cell>
          <cell r="B1903" t="str">
            <v>腭帆缩短术</v>
          </cell>
          <cell r="C1903" t="str">
            <v>次</v>
          </cell>
          <cell r="D1903">
            <v>718.2</v>
          </cell>
        </row>
        <row r="1904">
          <cell r="A1904">
            <v>330606006</v>
          </cell>
          <cell r="B1904" t="str">
            <v>腭咽成形术</v>
          </cell>
          <cell r="C1904" t="str">
            <v>次</v>
          </cell>
          <cell r="D1904">
            <v>897.75</v>
          </cell>
        </row>
        <row r="1905">
          <cell r="A1905">
            <v>330606007</v>
          </cell>
          <cell r="B1905" t="str">
            <v>悬雍垂缩短术</v>
          </cell>
          <cell r="C1905" t="str">
            <v>次</v>
          </cell>
          <cell r="D1905">
            <v>718.2</v>
          </cell>
        </row>
        <row r="1906">
          <cell r="A1906">
            <v>330606008</v>
          </cell>
          <cell r="B1906" t="str">
            <v>悬雍垂腭咽成形术(UPPP) </v>
          </cell>
          <cell r="C1906" t="str">
            <v>次</v>
          </cell>
          <cell r="D1906">
            <v>897.75</v>
          </cell>
        </row>
        <row r="1907">
          <cell r="A1907">
            <v>330606009</v>
          </cell>
          <cell r="B1907" t="str">
            <v>唇畸形矫正术</v>
          </cell>
          <cell r="C1907" t="str">
            <v>次</v>
          </cell>
          <cell r="D1907">
            <v>1077.3</v>
          </cell>
        </row>
        <row r="1908">
          <cell r="A1908">
            <v>330606010</v>
          </cell>
          <cell r="B1908" t="str">
            <v>唇缺损修复术</v>
          </cell>
          <cell r="C1908" t="str">
            <v>次</v>
          </cell>
          <cell r="D1908">
            <v>1256.85</v>
          </cell>
        </row>
        <row r="1909">
          <cell r="A1909">
            <v>330606011</v>
          </cell>
          <cell r="B1909" t="str">
            <v>单侧不完全唇裂修复术       </v>
          </cell>
          <cell r="C1909" t="str">
            <v>次</v>
          </cell>
          <cell r="D1909">
            <v>1167.075</v>
          </cell>
        </row>
        <row r="1910">
          <cell r="A1910">
            <v>330606012</v>
          </cell>
          <cell r="B1910" t="str">
            <v>单侧完全唇裂修复术        </v>
          </cell>
          <cell r="C1910" t="str">
            <v>次</v>
          </cell>
          <cell r="D1910">
            <v>1526.175</v>
          </cell>
        </row>
        <row r="1911">
          <cell r="A1911">
            <v>330606013</v>
          </cell>
          <cell r="B1911" t="str">
            <v>犁骨瓣修复术</v>
          </cell>
          <cell r="C1911" t="str">
            <v>次</v>
          </cell>
          <cell r="D1911">
            <v>628.9</v>
          </cell>
        </row>
        <row r="1912">
          <cell r="A1912">
            <v>330606014</v>
          </cell>
          <cell r="B1912" t="str">
            <v>Ⅰ°腭裂兰氏修复术</v>
          </cell>
          <cell r="C1912" t="str">
            <v>次</v>
          </cell>
          <cell r="D1912">
            <v>897.75</v>
          </cell>
        </row>
        <row r="1913">
          <cell r="A1913">
            <v>330606015</v>
          </cell>
          <cell r="B1913" t="str">
            <v>II°腭裂兰氏修复术</v>
          </cell>
          <cell r="C1913" t="str">
            <v>次</v>
          </cell>
          <cell r="D1913">
            <v>987.525</v>
          </cell>
        </row>
        <row r="1914">
          <cell r="A1914">
            <v>330606016</v>
          </cell>
          <cell r="B1914" t="str">
            <v>III°腭裂兰氏修复术</v>
          </cell>
          <cell r="C1914" t="str">
            <v>次</v>
          </cell>
          <cell r="D1914">
            <v>1077.3</v>
          </cell>
        </row>
        <row r="1915">
          <cell r="A1915">
            <v>330606017</v>
          </cell>
          <cell r="B1915" t="str">
            <v>反向双“Z“腭裂修复术</v>
          </cell>
          <cell r="C1915" t="str">
            <v>次</v>
          </cell>
          <cell r="D1915">
            <v>1077.3</v>
          </cell>
        </row>
        <row r="1916">
          <cell r="A1916">
            <v>330606018</v>
          </cell>
          <cell r="B1916" t="str">
            <v>单瓣二瓣后退腭裂修复术</v>
          </cell>
          <cell r="C1916" t="str">
            <v>次</v>
          </cell>
          <cell r="D1916">
            <v>1077.3</v>
          </cell>
        </row>
        <row r="1917">
          <cell r="A1917">
            <v>330606019</v>
          </cell>
          <cell r="B1917" t="str">
            <v>腭咽环扎腭裂修复术</v>
          </cell>
          <cell r="C1917" t="str">
            <v>次</v>
          </cell>
          <cell r="D1917">
            <v>1077.3</v>
          </cell>
        </row>
        <row r="1918">
          <cell r="A1918">
            <v>330606020</v>
          </cell>
          <cell r="B1918" t="str">
            <v>组织瓣转移腭裂修复术</v>
          </cell>
          <cell r="C1918" t="str">
            <v>次</v>
          </cell>
          <cell r="D1918">
            <v>1256.85</v>
          </cell>
        </row>
        <row r="1919">
          <cell r="A1919">
            <v>330606021</v>
          </cell>
          <cell r="B1919" t="str">
            <v>腭咽肌瓣成形术</v>
          </cell>
          <cell r="C1919" t="str">
            <v>次</v>
          </cell>
          <cell r="D1919">
            <v>1077.3</v>
          </cell>
        </row>
        <row r="1920">
          <cell r="A1920">
            <v>330606022</v>
          </cell>
          <cell r="B1920" t="str">
            <v>咽后嵴成形术</v>
          </cell>
          <cell r="C1920" t="str">
            <v>次</v>
          </cell>
          <cell r="D1920">
            <v>897.75</v>
          </cell>
        </row>
        <row r="1921">
          <cell r="A1921">
            <v>330606023</v>
          </cell>
          <cell r="B1921" t="str">
            <v>咽后壁组织瓣成形术</v>
          </cell>
          <cell r="C1921" t="str">
            <v>次</v>
          </cell>
          <cell r="D1921">
            <v>897.75</v>
          </cell>
        </row>
        <row r="1922">
          <cell r="A1922">
            <v>330606024</v>
          </cell>
          <cell r="B1922" t="str">
            <v>牙槽突裂植骨成形术</v>
          </cell>
          <cell r="C1922" t="str">
            <v>次</v>
          </cell>
          <cell r="D1922">
            <v>1077.3</v>
          </cell>
        </row>
        <row r="1923">
          <cell r="A1923">
            <v>330606025</v>
          </cell>
          <cell r="B1923" t="str">
            <v>齿龈成形术</v>
          </cell>
          <cell r="C1923" t="str">
            <v>次</v>
          </cell>
          <cell r="D1923">
            <v>739.1</v>
          </cell>
        </row>
        <row r="1924">
          <cell r="A1924">
            <v>330606026</v>
          </cell>
          <cell r="B1924" t="str">
            <v>口鼻腔前庭瘘修补术</v>
          </cell>
          <cell r="C1924" t="str">
            <v>次</v>
          </cell>
          <cell r="D1924">
            <v>808.45</v>
          </cell>
        </row>
        <row r="1925">
          <cell r="A1925">
            <v>330606027</v>
          </cell>
          <cell r="B1925" t="str">
            <v>面横裂修复术</v>
          </cell>
          <cell r="C1925" t="str">
            <v>次</v>
          </cell>
          <cell r="D1925">
            <v>1077.3</v>
          </cell>
        </row>
        <row r="1926">
          <cell r="A1926">
            <v>330606028</v>
          </cell>
          <cell r="B1926" t="str">
            <v>口腔颌面部软组织缺损局部组织瓣修复术</v>
          </cell>
          <cell r="C1926" t="str">
            <v>次</v>
          </cell>
          <cell r="D1926">
            <v>1256.85</v>
          </cell>
        </row>
        <row r="1927">
          <cell r="A1927">
            <v>330606029</v>
          </cell>
          <cell r="B1927" t="str">
            <v>口腔颌面部软组织缺损游离瓣移植修复术</v>
          </cell>
          <cell r="C1927" t="str">
            <v>次</v>
          </cell>
          <cell r="D1927">
            <v>2094.75</v>
          </cell>
        </row>
        <row r="1928">
          <cell r="A1928">
            <v>330606030</v>
          </cell>
          <cell r="B1928" t="str">
            <v>口腔颌面部联合缺损带血管游离肌皮骨瓣修复修复术</v>
          </cell>
          <cell r="C1928" t="str">
            <v>次</v>
          </cell>
          <cell r="D1928">
            <v>2513.7</v>
          </cell>
        </row>
        <row r="1929">
          <cell r="A1929">
            <v>330606031</v>
          </cell>
          <cell r="B1929" t="str">
            <v>口腔颌面部骨缺损游离骨瓣移植修复术</v>
          </cell>
          <cell r="C1929" t="str">
            <v>次</v>
          </cell>
          <cell r="D1929">
            <v>2513.7</v>
          </cell>
        </row>
        <row r="1930">
          <cell r="A1930">
            <v>330606032</v>
          </cell>
          <cell r="B1930" t="str">
            <v>颜面部软组织不对称局部组织瓣修复畸形矫正术</v>
          </cell>
          <cell r="C1930" t="str">
            <v>次</v>
          </cell>
          <cell r="D1930">
            <v>2094.75</v>
          </cell>
        </row>
        <row r="1931">
          <cell r="A1931">
            <v>330606033</v>
          </cell>
          <cell r="B1931" t="str">
            <v>颜面部软组织不对称带血管游离组织瓣修复畸形矫正术</v>
          </cell>
          <cell r="C1931" t="str">
            <v>次</v>
          </cell>
          <cell r="D1931">
            <v>2513.7</v>
          </cell>
        </row>
        <row r="1932">
          <cell r="A1932">
            <v>330606034</v>
          </cell>
          <cell r="B1932" t="str">
            <v>口腔颌面部缺损颞肌筋膜瓣修复术</v>
          </cell>
          <cell r="C1932" t="str">
            <v>次</v>
          </cell>
          <cell r="D1932">
            <v>1651.86</v>
          </cell>
        </row>
        <row r="1933">
          <cell r="A1933">
            <v>330606035</v>
          </cell>
          <cell r="B1933" t="str">
            <v>口腔颌面部软组织缺损远位皮瓣修复术</v>
          </cell>
          <cell r="C1933" t="str">
            <v>次</v>
          </cell>
          <cell r="D1933">
            <v>1705.725</v>
          </cell>
        </row>
        <row r="1934">
          <cell r="A1934">
            <v>330606036</v>
          </cell>
          <cell r="B1934" t="str">
            <v>口腔颌面部软组织缺损远位肌皮瓣修复术</v>
          </cell>
          <cell r="C1934" t="str">
            <v>次</v>
          </cell>
          <cell r="D1934">
            <v>1651.86</v>
          </cell>
        </row>
        <row r="1935">
          <cell r="A1935">
            <v>330606037</v>
          </cell>
          <cell r="B1935" t="str">
            <v>带蒂皮瓣二期断蒂术</v>
          </cell>
          <cell r="C1935" t="str">
            <v>次</v>
          </cell>
          <cell r="D1935">
            <v>670.7</v>
          </cell>
        </row>
        <row r="1936">
          <cell r="A1936">
            <v>330606038</v>
          </cell>
          <cell r="B1936" t="str">
            <v>皮瓣肌皮瓣延迟术</v>
          </cell>
          <cell r="C1936" t="str">
            <v>次</v>
          </cell>
          <cell r="D1936">
            <v>808.45</v>
          </cell>
        </row>
        <row r="1937">
          <cell r="A1937">
            <v>330606039</v>
          </cell>
          <cell r="B1937" t="str">
            <v>腭瘘修补术</v>
          </cell>
          <cell r="C1937" t="str">
            <v>次</v>
          </cell>
          <cell r="D1937">
            <v>1077.3</v>
          </cell>
        </row>
        <row r="1938">
          <cell r="A1938">
            <v>330606040</v>
          </cell>
          <cell r="B1938" t="str">
            <v>经颈部茎突过长切除术</v>
          </cell>
          <cell r="C1938" t="str">
            <v>次</v>
          </cell>
          <cell r="D1938">
            <v>808.45</v>
          </cell>
        </row>
        <row r="1939">
          <cell r="A1939">
            <v>330606041</v>
          </cell>
          <cell r="B1939" t="str">
            <v>经口茎突过长切除术</v>
          </cell>
          <cell r="C1939" t="str">
            <v>次</v>
          </cell>
          <cell r="D1939">
            <v>1077.3</v>
          </cell>
        </row>
        <row r="1940">
          <cell r="A1940">
            <v>330606042</v>
          </cell>
          <cell r="B1940" t="str">
            <v>颌间挛缩松解术</v>
          </cell>
          <cell r="C1940" t="str">
            <v>次</v>
          </cell>
          <cell r="D1940">
            <v>1167.075</v>
          </cell>
        </row>
        <row r="1941">
          <cell r="A1941">
            <v>330607</v>
          </cell>
          <cell r="B1941" t="str">
            <v>口腔正颌手术</v>
          </cell>
        </row>
        <row r="1942">
          <cell r="A1942">
            <v>330607001</v>
          </cell>
          <cell r="B1942" t="str">
            <v>上颌雷弗特I型截骨术（Le Fort）　</v>
          </cell>
          <cell r="C1942" t="str">
            <v>单颌</v>
          </cell>
          <cell r="D1942">
            <v>2094.75</v>
          </cell>
        </row>
        <row r="1943">
          <cell r="A1943">
            <v>330607002</v>
          </cell>
          <cell r="B1943" t="str">
            <v>上颌雷弗特II型截骨术（Le Fort）</v>
          </cell>
          <cell r="C1943" t="str">
            <v>单颌</v>
          </cell>
          <cell r="D1943">
            <v>2723.175</v>
          </cell>
        </row>
        <row r="1944">
          <cell r="A1944">
            <v>330607003</v>
          </cell>
          <cell r="B1944" t="str">
            <v>上颌雷弗特III型截骨术（Le Fort）</v>
          </cell>
          <cell r="C1944" t="str">
            <v>单颌</v>
          </cell>
          <cell r="D1944">
            <v>3537.135</v>
          </cell>
        </row>
        <row r="1945">
          <cell r="A1945">
            <v>330607004</v>
          </cell>
          <cell r="B1945" t="str">
            <v>上颌牙骨段截骨术</v>
          </cell>
          <cell r="C1945" t="str">
            <v>单颌</v>
          </cell>
          <cell r="D1945">
            <v>1436.4</v>
          </cell>
        </row>
        <row r="1946">
          <cell r="A1946">
            <v>330607005</v>
          </cell>
          <cell r="B1946" t="str">
            <v>下颌升支截骨术</v>
          </cell>
          <cell r="C1946" t="str">
            <v>单颌</v>
          </cell>
          <cell r="D1946">
            <v>2304.225</v>
          </cell>
        </row>
        <row r="1947">
          <cell r="A1947">
            <v>330607006</v>
          </cell>
          <cell r="B1947" t="str">
            <v>下颌体部截骨术</v>
          </cell>
          <cell r="C1947" t="str">
            <v>次</v>
          </cell>
          <cell r="D1947">
            <v>2094.75</v>
          </cell>
        </row>
        <row r="1948">
          <cell r="A1948">
            <v>330607007</v>
          </cell>
          <cell r="B1948" t="str">
            <v>下颌根尖下截骨术</v>
          </cell>
          <cell r="C1948" t="str">
            <v>次</v>
          </cell>
          <cell r="D1948">
            <v>2094.75</v>
          </cell>
        </row>
        <row r="1949">
          <cell r="A1949">
            <v>330607008</v>
          </cell>
          <cell r="B1949" t="str">
            <v>下颌下缘去骨成形术</v>
          </cell>
          <cell r="C1949" t="str">
            <v>次</v>
          </cell>
          <cell r="D1949">
            <v>2094.75</v>
          </cell>
        </row>
        <row r="1950">
          <cell r="A1950">
            <v>330607009</v>
          </cell>
          <cell r="B1950" t="str">
            <v>下颌骨去骨皮质术</v>
          </cell>
          <cell r="C1950" t="str">
            <v>次</v>
          </cell>
          <cell r="D1950">
            <v>2094.75</v>
          </cell>
        </row>
        <row r="1951">
          <cell r="A1951">
            <v>330607010</v>
          </cell>
          <cell r="B1951" t="str">
            <v>下颌角嚼肌肥大畸形矫正术</v>
          </cell>
          <cell r="C1951" t="str">
            <v>单侧</v>
          </cell>
          <cell r="D1951">
            <v>2304.225</v>
          </cell>
        </row>
        <row r="1952">
          <cell r="A1952">
            <v>330607011</v>
          </cell>
          <cell r="B1952" t="str">
            <v>水平截骨颏成形术</v>
          </cell>
          <cell r="C1952" t="str">
            <v>次</v>
          </cell>
          <cell r="D1952">
            <v>1615.95</v>
          </cell>
        </row>
        <row r="1953">
          <cell r="A1953">
            <v>330607012</v>
          </cell>
          <cell r="B1953" t="str">
            <v>颏部截骨前徙舌骨悬吊术</v>
          </cell>
          <cell r="C1953" t="str">
            <v>次</v>
          </cell>
          <cell r="D1953">
            <v>1346.625</v>
          </cell>
        </row>
        <row r="1954">
          <cell r="A1954">
            <v>330607013</v>
          </cell>
          <cell r="B1954" t="str">
            <v>颌骨延长骨生成术</v>
          </cell>
          <cell r="C1954" t="str">
            <v>每个部位</v>
          </cell>
          <cell r="D1954">
            <v>1861.335</v>
          </cell>
        </row>
        <row r="1955">
          <cell r="A1955">
            <v>330607014</v>
          </cell>
          <cell r="B1955" t="str">
            <v>颧骨颧弓成型术</v>
          </cell>
          <cell r="C1955" t="str">
            <v>单侧</v>
          </cell>
          <cell r="D1955">
            <v>1346.625</v>
          </cell>
        </row>
        <row r="1956">
          <cell r="A1956">
            <v>330607015</v>
          </cell>
          <cell r="B1956" t="str">
            <v>颞下颌关节盘手术</v>
          </cell>
          <cell r="C1956" t="str">
            <v>单侧</v>
          </cell>
          <cell r="D1956">
            <v>1346.625</v>
          </cell>
        </row>
        <row r="1957">
          <cell r="A1957">
            <v>330607016</v>
          </cell>
          <cell r="B1957" t="str">
            <v>髁状突高位切除术</v>
          </cell>
          <cell r="C1957" t="str">
            <v>单侧</v>
          </cell>
          <cell r="D1957">
            <v>718.2</v>
          </cell>
        </row>
        <row r="1958">
          <cell r="A1958">
            <v>330607017</v>
          </cell>
          <cell r="B1958" t="str">
            <v>颞下颌关节成形术</v>
          </cell>
          <cell r="C1958" t="str">
            <v>单侧</v>
          </cell>
          <cell r="D1958">
            <v>1346.625</v>
          </cell>
        </row>
        <row r="1959">
          <cell r="A1959">
            <v>330608</v>
          </cell>
          <cell r="B1959" t="str">
            <v>口腔创伤手术</v>
          </cell>
        </row>
        <row r="1960">
          <cell r="A1960">
            <v>330608001</v>
          </cell>
          <cell r="B1960" t="str">
            <v>口腔颌面软组织清创术(大)</v>
          </cell>
          <cell r="C1960" t="str">
            <v>次</v>
          </cell>
          <cell r="D1960">
            <v>1256.85</v>
          </cell>
        </row>
        <row r="1961">
          <cell r="A1961">
            <v>330608002</v>
          </cell>
          <cell r="B1961" t="str">
            <v>口腔颌面软组织清创术(中)</v>
          </cell>
          <cell r="C1961" t="str">
            <v>次</v>
          </cell>
          <cell r="D1961">
            <v>897.75</v>
          </cell>
        </row>
        <row r="1962">
          <cell r="A1962">
            <v>330608003</v>
          </cell>
          <cell r="B1962" t="str">
            <v>口腔颌面软组织清创术(小)</v>
          </cell>
          <cell r="C1962" t="str">
            <v>次</v>
          </cell>
          <cell r="D1962">
            <v>328.7</v>
          </cell>
        </row>
        <row r="1963">
          <cell r="A1963">
            <v>330608004</v>
          </cell>
          <cell r="B1963" t="str">
            <v>颌骨骨折单颌牙弓夹板固定术</v>
          </cell>
          <cell r="C1963" t="str">
            <v>单颌</v>
          </cell>
          <cell r="D1963">
            <v>307.8</v>
          </cell>
        </row>
        <row r="1964">
          <cell r="A1964">
            <v>330608005</v>
          </cell>
          <cell r="B1964" t="str">
            <v>颌骨骨折颌间固定术</v>
          </cell>
          <cell r="C1964" t="str">
            <v>单颌</v>
          </cell>
          <cell r="D1964">
            <v>615.6</v>
          </cell>
        </row>
        <row r="1965">
          <cell r="A1965">
            <v>330608006</v>
          </cell>
          <cell r="B1965" t="str">
            <v>颌骨骨折外固定术</v>
          </cell>
          <cell r="C1965" t="str">
            <v>单颌</v>
          </cell>
          <cell r="D1965">
            <v>513</v>
          </cell>
        </row>
        <row r="1966">
          <cell r="A1966">
            <v>330608007</v>
          </cell>
          <cell r="B1966" t="str">
            <v>髁状突陈旧性骨折整复术</v>
          </cell>
          <cell r="C1966" t="str">
            <v>单侧</v>
          </cell>
          <cell r="D1966">
            <v>1346.625</v>
          </cell>
        </row>
        <row r="1967">
          <cell r="A1967">
            <v>330608008</v>
          </cell>
          <cell r="B1967" t="str">
            <v>髁状突骨折切开复位内固定术</v>
          </cell>
          <cell r="C1967" t="str">
            <v>单侧</v>
          </cell>
          <cell r="D1967">
            <v>1346.625</v>
          </cell>
        </row>
        <row r="1968">
          <cell r="A1968">
            <v>330608009</v>
          </cell>
          <cell r="B1968" t="str">
            <v>下颌骨骨折切开复位内固定术</v>
          </cell>
          <cell r="C1968" t="str">
            <v>单颌</v>
          </cell>
          <cell r="D1968">
            <v>1077.3</v>
          </cell>
        </row>
        <row r="1969">
          <cell r="A1969">
            <v>330608010</v>
          </cell>
          <cell r="B1969" t="str">
            <v>上颌骨骨折切开复位内固定术</v>
          </cell>
          <cell r="C1969" t="str">
            <v>单颌</v>
          </cell>
          <cell r="D1969">
            <v>1077.3</v>
          </cell>
        </row>
        <row r="1970">
          <cell r="A1970">
            <v>330608011</v>
          </cell>
          <cell r="B1970" t="str">
            <v>颧骨骨折切开复位内固定术</v>
          </cell>
          <cell r="C1970" t="str">
            <v>单侧</v>
          </cell>
          <cell r="D1970">
            <v>1346.625</v>
          </cell>
        </row>
        <row r="1971">
          <cell r="A1971">
            <v>330608012</v>
          </cell>
          <cell r="B1971" t="str">
            <v>颧弓骨折复位术</v>
          </cell>
          <cell r="C1971" t="str">
            <v>单侧</v>
          </cell>
          <cell r="D1971">
            <v>897.75</v>
          </cell>
        </row>
        <row r="1972">
          <cell r="A1972">
            <v>330608013</v>
          </cell>
          <cell r="B1972" t="str">
            <v>颧骨上颌骨复合骨折切开复位内固定术</v>
          </cell>
          <cell r="C1972" t="str">
            <v>单侧</v>
          </cell>
          <cell r="D1972">
            <v>1568.07</v>
          </cell>
        </row>
        <row r="1973">
          <cell r="A1973">
            <v>330608014</v>
          </cell>
          <cell r="B1973" t="str">
            <v>眶鼻额区骨折整复术</v>
          </cell>
          <cell r="C1973" t="str">
            <v>次</v>
          </cell>
          <cell r="D1973">
            <v>1526.175</v>
          </cell>
        </row>
        <row r="1974">
          <cell r="A1974">
            <v>330608015</v>
          </cell>
          <cell r="B1974" t="str">
            <v>颧骨陈旧性骨折截骨整复术</v>
          </cell>
          <cell r="C1974" t="str">
            <v>单侧</v>
          </cell>
          <cell r="D1974">
            <v>1526.175</v>
          </cell>
        </row>
        <row r="1975">
          <cell r="A1975">
            <v>330608016</v>
          </cell>
          <cell r="B1975" t="str">
            <v>颧骨陈旧性骨折植骨矫治术</v>
          </cell>
          <cell r="C1975" t="str">
            <v>单侧</v>
          </cell>
          <cell r="D1975">
            <v>1346.625</v>
          </cell>
        </row>
        <row r="1976">
          <cell r="A1976">
            <v>330608017</v>
          </cell>
          <cell r="B1976" t="str">
            <v>单颌牙弓夹板拆除术</v>
          </cell>
          <cell r="C1976" t="str">
            <v>单颌</v>
          </cell>
          <cell r="D1976">
            <v>65.55</v>
          </cell>
        </row>
        <row r="1977">
          <cell r="A1977">
            <v>330608018</v>
          </cell>
          <cell r="B1977" t="str">
            <v>颌间固定拆除术</v>
          </cell>
          <cell r="C1977" t="str">
            <v>单颌</v>
          </cell>
          <cell r="D1977">
            <v>98.8</v>
          </cell>
        </row>
        <row r="1978">
          <cell r="A1978">
            <v>330608019</v>
          </cell>
          <cell r="B1978" t="str">
            <v>骨内固定植入物取出术</v>
          </cell>
          <cell r="C1978" t="str">
            <v>单颌</v>
          </cell>
          <cell r="D1978">
            <v>328.7</v>
          </cell>
        </row>
        <row r="1979">
          <cell r="A1979">
            <v>330608020</v>
          </cell>
          <cell r="B1979" t="str">
            <v>下颌骨缺损植骨修复术</v>
          </cell>
          <cell r="C1979" t="str">
            <v>单颌</v>
          </cell>
          <cell r="D1979">
            <v>1346.625</v>
          </cell>
        </row>
        <row r="1980">
          <cell r="A1980">
            <v>330608021</v>
          </cell>
          <cell r="B1980" t="str">
            <v>下颌骨缺损网托碎骨移植术</v>
          </cell>
          <cell r="C1980" t="str">
            <v>单颌</v>
          </cell>
          <cell r="D1980">
            <v>1526.175</v>
          </cell>
        </row>
        <row r="1981">
          <cell r="A1981">
            <v>330608022</v>
          </cell>
          <cell r="B1981" t="str">
            <v>下颌骨缺损带蒂骨移植术</v>
          </cell>
          <cell r="C1981" t="str">
            <v>单颌</v>
          </cell>
          <cell r="D1981">
            <v>1526.175</v>
          </cell>
        </row>
        <row r="1982">
          <cell r="A1982">
            <v>330608023</v>
          </cell>
          <cell r="B1982" t="str">
            <v>下颌骨缺损带血管蒂游离复合瓣移植术</v>
          </cell>
          <cell r="C1982" t="str">
            <v>单颌</v>
          </cell>
          <cell r="D1982">
            <v>2304.225</v>
          </cell>
        </row>
        <row r="1983">
          <cell r="A1983">
            <v>330608024</v>
          </cell>
          <cell r="B1983" t="str">
            <v>下颌骨缺损钛板重建术</v>
          </cell>
          <cell r="C1983" t="str">
            <v>单颌</v>
          </cell>
          <cell r="D1983">
            <v>1077.3</v>
          </cell>
        </row>
        <row r="1984">
          <cell r="A1984">
            <v>330608025</v>
          </cell>
          <cell r="B1984" t="str">
            <v>下颌骨陈旧性骨折整复术</v>
          </cell>
          <cell r="C1984" t="str">
            <v>单颌</v>
          </cell>
          <cell r="D1984">
            <v>1077.3</v>
          </cell>
        </row>
        <row r="1985">
          <cell r="A1985">
            <v>330608026</v>
          </cell>
          <cell r="B1985" t="str">
            <v>上颌骨缺损植骨修复术</v>
          </cell>
          <cell r="C1985" t="str">
            <v>单颌</v>
          </cell>
          <cell r="D1985">
            <v>1077.3</v>
          </cell>
        </row>
        <row r="1986">
          <cell r="A1986">
            <v>330608027</v>
          </cell>
          <cell r="B1986" t="str">
            <v>上颌骨陈旧性骨折整复术</v>
          </cell>
          <cell r="C1986" t="str">
            <v>单颌</v>
          </cell>
          <cell r="D1986">
            <v>1597.995</v>
          </cell>
        </row>
        <row r="1987">
          <cell r="A1987">
            <v>330608028</v>
          </cell>
          <cell r="B1987" t="str">
            <v>上颌骨缺损网托碎骨移植术</v>
          </cell>
          <cell r="C1987" t="str">
            <v>单颌</v>
          </cell>
          <cell r="D1987">
            <v>1597.995</v>
          </cell>
        </row>
        <row r="1988">
          <cell r="A1988">
            <v>330608029</v>
          </cell>
          <cell r="B1988" t="str">
            <v>上颌骨缺损带蒂骨移植术</v>
          </cell>
          <cell r="C1988" t="str">
            <v>单颌</v>
          </cell>
          <cell r="D1988">
            <v>1526.175</v>
          </cell>
        </row>
        <row r="1989">
          <cell r="A1989">
            <v>330609</v>
          </cell>
          <cell r="B1989" t="str">
            <v>口腔种植手术</v>
          </cell>
        </row>
        <row r="1990">
          <cell r="A1990">
            <v>330609001</v>
          </cell>
          <cell r="B1990" t="str">
            <v>牙种植体植入术</v>
          </cell>
          <cell r="C1990" t="str">
            <v>次</v>
          </cell>
          <cell r="D1990" t="str">
            <v>停用</v>
          </cell>
        </row>
        <row r="1991">
          <cell r="A1991">
            <v>330609002</v>
          </cell>
          <cell r="B1991" t="str">
            <v>上颌窦底提升术</v>
          </cell>
          <cell r="C1991" t="str">
            <v>次</v>
          </cell>
          <cell r="D1991" t="str">
            <v>停用</v>
          </cell>
        </row>
        <row r="1992">
          <cell r="A1992">
            <v>330609003</v>
          </cell>
          <cell r="B1992" t="str">
            <v>下齿槽神经移位术</v>
          </cell>
          <cell r="C1992" t="str">
            <v>次</v>
          </cell>
          <cell r="D1992">
            <v>808.45</v>
          </cell>
        </row>
        <row r="1993">
          <cell r="A1993">
            <v>330609004</v>
          </cell>
          <cell r="B1993" t="str">
            <v>骨劈开术</v>
          </cell>
          <cell r="C1993" t="str">
            <v>次</v>
          </cell>
          <cell r="D1993" t="str">
            <v>停用</v>
          </cell>
        </row>
        <row r="1994">
          <cell r="A1994">
            <v>330609005</v>
          </cell>
          <cell r="B1994" t="str">
            <v>游离骨移植颌骨重建术</v>
          </cell>
          <cell r="C1994" t="str">
            <v>次</v>
          </cell>
          <cell r="D1994" t="str">
            <v>停用</v>
          </cell>
        </row>
        <row r="1995">
          <cell r="A1995">
            <v>330609006</v>
          </cell>
          <cell r="B1995" t="str">
            <v>带血管游离骨移植颌骨重建术</v>
          </cell>
          <cell r="C1995" t="str">
            <v>次</v>
          </cell>
          <cell r="D1995" t="str">
            <v>停用</v>
          </cell>
        </row>
        <row r="1996">
          <cell r="A1996">
            <v>330609007</v>
          </cell>
          <cell r="B1996" t="str">
            <v>缺牙区游离骨移植术</v>
          </cell>
          <cell r="C1996" t="str">
            <v>次</v>
          </cell>
          <cell r="D1996" t="str">
            <v>停用</v>
          </cell>
        </row>
        <row r="1997">
          <cell r="A1997">
            <v>330609008</v>
          </cell>
          <cell r="B1997" t="str">
            <v>引导骨组织再生术</v>
          </cell>
          <cell r="C1997" t="str">
            <v>次</v>
          </cell>
          <cell r="D1997" t="str">
            <v>停用</v>
          </cell>
        </row>
        <row r="1998">
          <cell r="A1998">
            <v>330609009</v>
          </cell>
          <cell r="B1998" t="str">
            <v>颜面器官缺损种植体植入术</v>
          </cell>
          <cell r="C1998" t="str">
            <v>次</v>
          </cell>
          <cell r="D1998">
            <v>1615.95</v>
          </cell>
        </row>
        <row r="1999">
          <cell r="A1999">
            <v>330609010</v>
          </cell>
          <cell r="B1999" t="str">
            <v>种植体二期手术</v>
          </cell>
          <cell r="C1999" t="str">
            <v>次</v>
          </cell>
          <cell r="D1999" t="str">
            <v>停用</v>
          </cell>
        </row>
        <row r="2000">
          <cell r="A2000">
            <v>330609011</v>
          </cell>
          <cell r="B2000" t="str">
            <v>种植体取出术</v>
          </cell>
          <cell r="C2000" t="str">
            <v>次</v>
          </cell>
          <cell r="D2000" t="str">
            <v>停用</v>
          </cell>
        </row>
        <row r="2001">
          <cell r="A2001">
            <v>330609012</v>
          </cell>
          <cell r="B2001" t="str">
            <v>骨挤压术</v>
          </cell>
          <cell r="C2001" t="str">
            <v>次</v>
          </cell>
          <cell r="D2001" t="str">
            <v>停用</v>
          </cell>
        </row>
        <row r="2002">
          <cell r="A2002">
            <v>330609013</v>
          </cell>
          <cell r="B2002" t="str">
            <v>种植体周软组织成形术</v>
          </cell>
          <cell r="C2002" t="str">
            <v>次</v>
          </cell>
          <cell r="D2002" t="str">
            <v>停用</v>
          </cell>
        </row>
        <row r="2003">
          <cell r="A2003">
            <v>330610</v>
          </cell>
          <cell r="B2003" t="str">
            <v>扁桃体和腺样体手术</v>
          </cell>
        </row>
        <row r="2004">
          <cell r="A2004">
            <v>330610001</v>
          </cell>
          <cell r="B2004" t="str">
            <v>扁桃体切除术</v>
          </cell>
          <cell r="C2004" t="str">
            <v>次</v>
          </cell>
          <cell r="D2004">
            <v>442</v>
          </cell>
        </row>
        <row r="2005">
          <cell r="A2005">
            <v>330610002</v>
          </cell>
          <cell r="B2005" t="str">
            <v>腺样体刮除术</v>
          </cell>
          <cell r="C2005" t="str">
            <v>次</v>
          </cell>
          <cell r="D2005">
            <v>523</v>
          </cell>
        </row>
        <row r="2006">
          <cell r="A2006">
            <v>330610003</v>
          </cell>
          <cell r="B2006" t="str">
            <v>舌扁桃体切除术</v>
          </cell>
          <cell r="C2006" t="str">
            <v>次</v>
          </cell>
          <cell r="D2006">
            <v>655</v>
          </cell>
        </row>
        <row r="2007">
          <cell r="A2007">
            <v>330610004</v>
          </cell>
          <cell r="B2007" t="str">
            <v>扁桃体周围脓肿切开引流术</v>
          </cell>
          <cell r="C2007" t="str">
            <v>次</v>
          </cell>
          <cell r="D2007">
            <v>173</v>
          </cell>
        </row>
        <row r="2008">
          <cell r="A2008">
            <v>330611</v>
          </cell>
          <cell r="B2008" t="str">
            <v>咽部手术</v>
          </cell>
        </row>
        <row r="2009">
          <cell r="A2009">
            <v>330611001</v>
          </cell>
          <cell r="B2009" t="str">
            <v>咽后壁脓肿切开引流术</v>
          </cell>
          <cell r="C2009" t="str">
            <v>次</v>
          </cell>
          <cell r="D2009">
            <v>328</v>
          </cell>
        </row>
        <row r="2010">
          <cell r="A2010">
            <v>330611002</v>
          </cell>
          <cell r="B2010" t="str">
            <v>经颈侧进路鼻咽肿瘤切除术</v>
          </cell>
          <cell r="C2010" t="str">
            <v>次</v>
          </cell>
          <cell r="D2010">
            <v>1417.5</v>
          </cell>
        </row>
        <row r="2011">
          <cell r="A2011">
            <v>330611003</v>
          </cell>
          <cell r="B2011" t="str">
            <v>经硬腭进路鼻咽肿瘤切除术</v>
          </cell>
          <cell r="C2011" t="str">
            <v>次</v>
          </cell>
          <cell r="D2011">
            <v>1568.7</v>
          </cell>
        </row>
        <row r="2012">
          <cell r="A2012">
            <v>330611004</v>
          </cell>
          <cell r="B2012" t="str">
            <v>经硬腭进路鼻咽狭窄闭锁切开成形术</v>
          </cell>
          <cell r="C2012" t="str">
            <v>次</v>
          </cell>
          <cell r="D2012">
            <v>1682.1</v>
          </cell>
        </row>
        <row r="2013">
          <cell r="A2013">
            <v>330611005</v>
          </cell>
          <cell r="B2013" t="str">
            <v>颈侧切开下咽肿瘤切除术</v>
          </cell>
          <cell r="C2013" t="str">
            <v>次</v>
          </cell>
          <cell r="D2013">
            <v>3307.5</v>
          </cell>
        </row>
        <row r="2014">
          <cell r="A2014">
            <v>330611006</v>
          </cell>
          <cell r="B2014" t="str">
            <v>颈外进路咽旁间隙肿物摘除术</v>
          </cell>
          <cell r="C2014" t="str">
            <v>次</v>
          </cell>
          <cell r="D2014">
            <v>1682.1</v>
          </cell>
        </row>
        <row r="2015">
          <cell r="A2015">
            <v>330611007</v>
          </cell>
          <cell r="B2015" t="str">
            <v>颈侧径路咽食管肿瘤切除术</v>
          </cell>
          <cell r="C2015" t="str">
            <v>次</v>
          </cell>
          <cell r="D2015">
            <v>2425.5</v>
          </cell>
        </row>
        <row r="2016">
          <cell r="A2016">
            <v>330611008</v>
          </cell>
          <cell r="B2016" t="str">
            <v>咽瘘皮瓣修复术</v>
          </cell>
          <cell r="C2016" t="str">
            <v>次</v>
          </cell>
          <cell r="D2016">
            <v>1417.5</v>
          </cell>
        </row>
        <row r="2017">
          <cell r="A2017">
            <v>330611009</v>
          </cell>
          <cell r="B2017" t="str">
            <v>侧颅底切除术</v>
          </cell>
          <cell r="C2017" t="str">
            <v>次</v>
          </cell>
          <cell r="D2017">
            <v>3307.5</v>
          </cell>
        </row>
        <row r="2018">
          <cell r="A2018">
            <v>3307</v>
          </cell>
          <cell r="B2018" t="str">
            <v>7.呼吸系统手术</v>
          </cell>
        </row>
        <row r="2019">
          <cell r="A2019">
            <v>330701</v>
          </cell>
          <cell r="B2019" t="str">
            <v>喉及气管手术</v>
          </cell>
        </row>
        <row r="2020">
          <cell r="A2020">
            <v>330701001</v>
          </cell>
          <cell r="B2020" t="str">
            <v>经直达喉镜喉肿物摘除术</v>
          </cell>
          <cell r="C2020" t="str">
            <v>次</v>
          </cell>
          <cell r="D2020">
            <v>848</v>
          </cell>
        </row>
        <row r="2021">
          <cell r="A2021">
            <v>330701002</v>
          </cell>
          <cell r="B2021" t="str">
            <v>颈侧切开喉部肿瘤切除术</v>
          </cell>
          <cell r="C2021" t="str">
            <v>次</v>
          </cell>
          <cell r="D2021">
            <v>1417.5</v>
          </cell>
        </row>
        <row r="2022">
          <cell r="A2022">
            <v>330701003</v>
          </cell>
          <cell r="B2022" t="str">
            <v>环甲膜穿刺术</v>
          </cell>
          <cell r="C2022" t="str">
            <v>次</v>
          </cell>
          <cell r="D2022">
            <v>30</v>
          </cell>
        </row>
        <row r="2023">
          <cell r="A2023">
            <v>330701004</v>
          </cell>
          <cell r="B2023" t="str">
            <v>环甲膜切开术</v>
          </cell>
          <cell r="C2023" t="str">
            <v>次</v>
          </cell>
          <cell r="D2023">
            <v>432</v>
          </cell>
        </row>
        <row r="2024">
          <cell r="A2024">
            <v>330701005</v>
          </cell>
          <cell r="B2024" t="str">
            <v>气管切开术</v>
          </cell>
          <cell r="C2024" t="str">
            <v>次</v>
          </cell>
          <cell r="D2024">
            <v>609</v>
          </cell>
        </row>
        <row r="2025">
          <cell r="A2025">
            <v>330701006</v>
          </cell>
          <cell r="B2025" t="str">
            <v>喉全切除术</v>
          </cell>
          <cell r="C2025" t="str">
            <v>次</v>
          </cell>
          <cell r="D2025">
            <v>1852.2</v>
          </cell>
        </row>
        <row r="2026">
          <cell r="A2026">
            <v>330701007</v>
          </cell>
          <cell r="B2026" t="str">
            <v>喉全切除术后发音管安装术</v>
          </cell>
          <cell r="C2026" t="str">
            <v>次</v>
          </cell>
          <cell r="D2026">
            <v>1228.5</v>
          </cell>
        </row>
        <row r="2027">
          <cell r="A2027">
            <v>330701008</v>
          </cell>
          <cell r="B2027" t="str">
            <v>喉功能重建术</v>
          </cell>
          <cell r="C2027" t="str">
            <v>次</v>
          </cell>
          <cell r="D2027">
            <v>2400.3</v>
          </cell>
        </row>
        <row r="2028">
          <cell r="A2028">
            <v>330701009</v>
          </cell>
          <cell r="B2028" t="str">
            <v>全喉切除咽气管吻合术</v>
          </cell>
          <cell r="C2028" t="str">
            <v>次</v>
          </cell>
          <cell r="D2028">
            <v>2400.3</v>
          </cell>
        </row>
        <row r="2029">
          <cell r="A2029">
            <v>330701010</v>
          </cell>
          <cell r="B2029" t="str">
            <v>喉次全切除术</v>
          </cell>
          <cell r="C2029" t="str">
            <v>次</v>
          </cell>
          <cell r="D2029">
            <v>2400.3</v>
          </cell>
        </row>
        <row r="2030">
          <cell r="A2030">
            <v>330701011</v>
          </cell>
          <cell r="B2030" t="str">
            <v>3/4喉切除术及喉功能重建术</v>
          </cell>
          <cell r="C2030" t="str">
            <v>次</v>
          </cell>
          <cell r="D2030">
            <v>2425.5</v>
          </cell>
        </row>
        <row r="2031">
          <cell r="A2031">
            <v>330701012</v>
          </cell>
          <cell r="B2031" t="str">
            <v>垂直半喉切除术及喉功能重建术</v>
          </cell>
          <cell r="C2031" t="str">
            <v>次</v>
          </cell>
          <cell r="D2031">
            <v>2179.8</v>
          </cell>
        </row>
        <row r="2032">
          <cell r="A2032">
            <v>330701013</v>
          </cell>
          <cell r="B2032" t="str">
            <v>垂直超半喉切除术及喉功能重建术</v>
          </cell>
          <cell r="C2032" t="str">
            <v>次</v>
          </cell>
          <cell r="D2032">
            <v>2400.3</v>
          </cell>
        </row>
        <row r="2033">
          <cell r="A2033">
            <v>330701014</v>
          </cell>
          <cell r="B2033" t="str">
            <v>声门上水平喉切除术</v>
          </cell>
          <cell r="C2033" t="str">
            <v>次</v>
          </cell>
          <cell r="D2033">
            <v>2400.3</v>
          </cell>
        </row>
        <row r="2034">
          <cell r="A2034">
            <v>330701015</v>
          </cell>
          <cell r="B2034" t="str">
            <v>梨状窝癌切除术</v>
          </cell>
          <cell r="C2034" t="str">
            <v>次</v>
          </cell>
          <cell r="D2034">
            <v>2400.3</v>
          </cell>
        </row>
        <row r="2035">
          <cell r="A2035">
            <v>330701016</v>
          </cell>
          <cell r="B2035" t="str">
            <v>全喉全下咽全食管切除+全胃上提修复术</v>
          </cell>
          <cell r="C2035" t="str">
            <v>次</v>
          </cell>
          <cell r="D2035">
            <v>4958.1</v>
          </cell>
        </row>
        <row r="2036">
          <cell r="A2036">
            <v>330701017</v>
          </cell>
          <cell r="B2036" t="str">
            <v>全喉全下咽切除皮瓣修复术</v>
          </cell>
          <cell r="C2036" t="str">
            <v>次</v>
          </cell>
          <cell r="D2036">
            <v>3307.5</v>
          </cell>
        </row>
        <row r="2037">
          <cell r="A2037">
            <v>330701018</v>
          </cell>
          <cell r="B2037" t="str">
            <v>喉瘢痕狭窄扩张术</v>
          </cell>
          <cell r="C2037" t="str">
            <v>次</v>
          </cell>
          <cell r="D2037">
            <v>1417.5</v>
          </cell>
        </row>
        <row r="2038">
          <cell r="A2038">
            <v>330701019</v>
          </cell>
          <cell r="B2038" t="str">
            <v>喉狭窄经口扩张及喉模置入术</v>
          </cell>
          <cell r="C2038" t="str">
            <v>次</v>
          </cell>
          <cell r="D2038">
            <v>945</v>
          </cell>
        </row>
        <row r="2039">
          <cell r="A2039">
            <v>330701020</v>
          </cell>
          <cell r="B2039" t="str">
            <v>喉狭窄成形及“T”型管置入术</v>
          </cell>
          <cell r="C2039" t="str">
            <v>次</v>
          </cell>
          <cell r="D2039">
            <v>1587.6</v>
          </cell>
        </row>
        <row r="2040">
          <cell r="A2040">
            <v>330701021</v>
          </cell>
          <cell r="B2040" t="str">
            <v>喉部神经肌蒂移植术</v>
          </cell>
          <cell r="C2040" t="str">
            <v>次</v>
          </cell>
          <cell r="D2040">
            <v>1417.5</v>
          </cell>
        </row>
        <row r="2041">
          <cell r="A2041">
            <v>330701022</v>
          </cell>
          <cell r="B2041" t="str">
            <v>喉良性肿瘤切除术</v>
          </cell>
          <cell r="C2041" t="str">
            <v>次</v>
          </cell>
          <cell r="D2041">
            <v>1323</v>
          </cell>
        </row>
        <row r="2042">
          <cell r="A2042">
            <v>330701023</v>
          </cell>
          <cell r="B2042" t="str">
            <v>喉裂开声带切除术</v>
          </cell>
          <cell r="C2042" t="str">
            <v>次</v>
          </cell>
          <cell r="D2042">
            <v>1228.5</v>
          </cell>
        </row>
        <row r="2043">
          <cell r="A2043">
            <v>330701024</v>
          </cell>
          <cell r="B2043" t="str">
            <v>喉裂开肿瘤切除术</v>
          </cell>
          <cell r="C2043" t="str">
            <v>次</v>
          </cell>
          <cell r="D2043">
            <v>1228.5</v>
          </cell>
        </row>
        <row r="2044">
          <cell r="A2044">
            <v>330701025</v>
          </cell>
          <cell r="B2044" t="str">
            <v>经支撑喉镜激光声带肿物切除术</v>
          </cell>
          <cell r="C2044" t="str">
            <v>次</v>
          </cell>
          <cell r="D2044">
            <v>1323</v>
          </cell>
        </row>
        <row r="2045">
          <cell r="A2045">
            <v>330701026</v>
          </cell>
          <cell r="B2045" t="str">
            <v>经颈侧杓状软骨切除声带外移术</v>
          </cell>
          <cell r="C2045" t="str">
            <v>次</v>
          </cell>
          <cell r="D2045">
            <v>1417.5</v>
          </cell>
        </row>
        <row r="2046">
          <cell r="A2046">
            <v>330701027</v>
          </cell>
          <cell r="B2046" t="str">
            <v>喉气管裂开瘢痕切除喉模置入术</v>
          </cell>
          <cell r="C2046" t="str">
            <v>次</v>
          </cell>
          <cell r="D2046">
            <v>1417.5</v>
          </cell>
        </row>
        <row r="2047">
          <cell r="A2047">
            <v>330701028</v>
          </cell>
          <cell r="B2047" t="str">
            <v>喉气管外伤缝合成形术</v>
          </cell>
          <cell r="C2047" t="str">
            <v>次</v>
          </cell>
          <cell r="D2047">
            <v>832</v>
          </cell>
        </row>
        <row r="2048">
          <cell r="A2048">
            <v>330701029</v>
          </cell>
          <cell r="B2048" t="str">
            <v>喉气管狭窄支架成形术</v>
          </cell>
          <cell r="C2048" t="str">
            <v>次</v>
          </cell>
          <cell r="D2048">
            <v>1134</v>
          </cell>
        </row>
        <row r="2049">
          <cell r="A2049">
            <v>330701030</v>
          </cell>
          <cell r="B2049" t="str">
            <v>声带内移术</v>
          </cell>
          <cell r="C2049" t="str">
            <v>次</v>
          </cell>
          <cell r="D2049">
            <v>945</v>
          </cell>
        </row>
        <row r="2050">
          <cell r="A2050">
            <v>330701031</v>
          </cell>
          <cell r="B2050" t="str">
            <v>甲状软骨成形术</v>
          </cell>
          <cell r="C2050" t="str">
            <v>次</v>
          </cell>
          <cell r="D2050">
            <v>945</v>
          </cell>
        </row>
        <row r="2051">
          <cell r="A2051">
            <v>330701032</v>
          </cell>
          <cell r="B2051" t="str">
            <v>环杓关节间接拨动术</v>
          </cell>
          <cell r="C2051" t="str">
            <v>次</v>
          </cell>
          <cell r="D2051">
            <v>756</v>
          </cell>
        </row>
        <row r="2052">
          <cell r="A2052">
            <v>330701033</v>
          </cell>
          <cell r="B2052" t="str">
            <v>环杓关节直接拨动术</v>
          </cell>
          <cell r="C2052" t="str">
            <v>次</v>
          </cell>
          <cell r="D2052">
            <v>756</v>
          </cell>
        </row>
        <row r="2053">
          <cell r="A2053">
            <v>330701034</v>
          </cell>
          <cell r="B2053" t="str">
            <v>环甲间距缩短术</v>
          </cell>
          <cell r="C2053" t="str">
            <v>次</v>
          </cell>
          <cell r="D2053">
            <v>756</v>
          </cell>
        </row>
        <row r="2054">
          <cell r="A2054">
            <v>330701035</v>
          </cell>
          <cell r="B2054" t="str">
            <v>环杓关节复位术</v>
          </cell>
          <cell r="C2054" t="str">
            <v>次</v>
          </cell>
          <cell r="D2054">
            <v>691</v>
          </cell>
        </row>
        <row r="2055">
          <cell r="A2055">
            <v>330701036</v>
          </cell>
          <cell r="B2055" t="str">
            <v>会厌脓肿切开引流术 </v>
          </cell>
          <cell r="C2055" t="str">
            <v>次</v>
          </cell>
          <cell r="D2055">
            <v>718</v>
          </cell>
        </row>
        <row r="2056">
          <cell r="A2056">
            <v>330701037</v>
          </cell>
          <cell r="B2056" t="str">
            <v>经颈进路会厌肿物切除术</v>
          </cell>
          <cell r="C2056" t="str">
            <v>次</v>
          </cell>
          <cell r="D2056">
            <v>851</v>
          </cell>
        </row>
        <row r="2057">
          <cell r="A2057">
            <v>330701038</v>
          </cell>
          <cell r="B2057" t="str">
            <v>会厌良性肿瘤切除术</v>
          </cell>
          <cell r="C2057" t="str">
            <v>次</v>
          </cell>
          <cell r="D2057">
            <v>851</v>
          </cell>
        </row>
        <row r="2058">
          <cell r="A2058">
            <v>330701039</v>
          </cell>
          <cell r="B2058" t="str">
            <v>气管支气管损伤修补术</v>
          </cell>
          <cell r="C2058" t="str">
            <v>次</v>
          </cell>
          <cell r="D2058">
            <v>1417.5</v>
          </cell>
        </row>
        <row r="2059">
          <cell r="A2059">
            <v>330701040</v>
          </cell>
          <cell r="B2059" t="str">
            <v>气管瘘修复术</v>
          </cell>
          <cell r="C2059" t="str">
            <v>次</v>
          </cell>
          <cell r="D2059">
            <v>1650.6</v>
          </cell>
        </row>
        <row r="2060">
          <cell r="A2060">
            <v>330701041</v>
          </cell>
          <cell r="B2060" t="str">
            <v>气管内肿瘤切除术</v>
          </cell>
          <cell r="C2060" t="str">
            <v>次</v>
          </cell>
          <cell r="D2060">
            <v>2841.3</v>
          </cell>
        </row>
        <row r="2061">
          <cell r="A2061">
            <v>330701042</v>
          </cell>
          <cell r="B2061" t="str">
            <v>气管成形术</v>
          </cell>
          <cell r="C2061" t="str">
            <v>次</v>
          </cell>
          <cell r="D2061">
            <v>1890</v>
          </cell>
        </row>
        <row r="2062">
          <cell r="A2062">
            <v>330701043</v>
          </cell>
          <cell r="B2062" t="str">
            <v>颈段气管食管瘘修补术</v>
          </cell>
          <cell r="C2062" t="str">
            <v>次</v>
          </cell>
          <cell r="D2062">
            <v>1776.6</v>
          </cell>
        </row>
        <row r="2063">
          <cell r="A2063">
            <v>330701044</v>
          </cell>
          <cell r="B2063" t="str">
            <v>颈部囊状水瘤切除术</v>
          </cell>
          <cell r="C2063" t="str">
            <v>次</v>
          </cell>
          <cell r="D2063">
            <v>1776.6</v>
          </cell>
        </row>
        <row r="2064">
          <cell r="A2064">
            <v>330701045</v>
          </cell>
          <cell r="B2064" t="str">
            <v>颈部气管造口再造术</v>
          </cell>
          <cell r="C2064" t="str">
            <v>次</v>
          </cell>
          <cell r="D2064">
            <v>1417.5</v>
          </cell>
        </row>
        <row r="2065">
          <cell r="A2065">
            <v>330701046</v>
          </cell>
          <cell r="B2065" t="str">
            <v>CO2激光喉狭窄整复术</v>
          </cell>
          <cell r="C2065" t="str">
            <v>次</v>
          </cell>
          <cell r="D2065">
            <v>2103</v>
          </cell>
        </row>
        <row r="2066">
          <cell r="A2066">
            <v>330701047</v>
          </cell>
          <cell r="B2066" t="str">
            <v>CO2激光喉肿瘤切除术</v>
          </cell>
          <cell r="C2066" t="str">
            <v>次</v>
          </cell>
          <cell r="D2066">
            <v>2103</v>
          </cell>
        </row>
        <row r="2067">
          <cell r="A2067">
            <v>330701048</v>
          </cell>
          <cell r="B2067" t="str">
            <v>颈深间隙感染切开引流术</v>
          </cell>
          <cell r="C2067" t="str">
            <v>次</v>
          </cell>
          <cell r="D2067" t="str">
            <v>自主定价</v>
          </cell>
        </row>
        <row r="2068">
          <cell r="A2068">
            <v>330702</v>
          </cell>
          <cell r="B2068" t="str">
            <v>肺和支气管手术</v>
          </cell>
        </row>
        <row r="2069">
          <cell r="A2069">
            <v>330702001</v>
          </cell>
          <cell r="B2069" t="str">
            <v>肺内异物摘除术</v>
          </cell>
          <cell r="C2069" t="str">
            <v>次</v>
          </cell>
          <cell r="D2069">
            <v>2072.7</v>
          </cell>
        </row>
        <row r="2070">
          <cell r="A2070">
            <v>330702002</v>
          </cell>
          <cell r="B2070" t="str">
            <v>肺癌根治术</v>
          </cell>
          <cell r="C2070" t="str">
            <v>次</v>
          </cell>
          <cell r="D2070">
            <v>3679</v>
          </cell>
        </row>
        <row r="2071">
          <cell r="A2071">
            <v>330702003</v>
          </cell>
          <cell r="B2071" t="str">
            <v>肺段切除术</v>
          </cell>
          <cell r="C2071" t="str">
            <v>次</v>
          </cell>
          <cell r="D2071">
            <v>2072.7</v>
          </cell>
        </row>
        <row r="2072">
          <cell r="A2072">
            <v>330702004</v>
          </cell>
          <cell r="B2072" t="str">
            <v>肺减容手术</v>
          </cell>
          <cell r="C2072" t="str">
            <v>次</v>
          </cell>
          <cell r="D2072">
            <v>3282.3</v>
          </cell>
        </row>
        <row r="2073">
          <cell r="A2073">
            <v>330702005</v>
          </cell>
          <cell r="B2073" t="str">
            <v>肺楔形切除术</v>
          </cell>
          <cell r="C2073" t="str">
            <v>次</v>
          </cell>
          <cell r="D2073">
            <v>2173</v>
          </cell>
        </row>
        <row r="2074">
          <cell r="A2074">
            <v>330702006</v>
          </cell>
          <cell r="B2074" t="str">
            <v>肺叶切除术</v>
          </cell>
          <cell r="C2074" t="str">
            <v>次</v>
          </cell>
          <cell r="D2074">
            <v>2425.5</v>
          </cell>
        </row>
        <row r="2075">
          <cell r="A2075">
            <v>330702007</v>
          </cell>
          <cell r="B2075" t="str">
            <v>袖状肺叶切除术</v>
          </cell>
          <cell r="C2075" t="str">
            <v>次</v>
          </cell>
          <cell r="D2075">
            <v>2734.2</v>
          </cell>
        </row>
        <row r="2076">
          <cell r="A2076">
            <v>330702008</v>
          </cell>
          <cell r="B2076" t="str">
            <v>全肺切除术</v>
          </cell>
          <cell r="C2076" t="str">
            <v>次</v>
          </cell>
          <cell r="D2076">
            <v>2734.2</v>
          </cell>
        </row>
        <row r="2077">
          <cell r="A2077" t="str">
            <v>330702008a</v>
          </cell>
          <cell r="B2077" t="str">
            <v>经心包内全肺切除及部分心房切除术</v>
          </cell>
          <cell r="C2077" t="str">
            <v>次</v>
          </cell>
          <cell r="D2077">
            <v>3087</v>
          </cell>
        </row>
        <row r="2078">
          <cell r="A2078">
            <v>330702009</v>
          </cell>
          <cell r="B2078" t="str">
            <v>肺大泡切除修补术</v>
          </cell>
          <cell r="C2078" t="str">
            <v>次</v>
          </cell>
          <cell r="D2078">
            <v>2072.7</v>
          </cell>
        </row>
        <row r="2079">
          <cell r="A2079">
            <v>330702010</v>
          </cell>
          <cell r="B2079" t="str">
            <v>胸膜肺全切除术</v>
          </cell>
          <cell r="C2079" t="str">
            <v>次</v>
          </cell>
          <cell r="D2079">
            <v>2457</v>
          </cell>
        </row>
        <row r="2080">
          <cell r="A2080">
            <v>330702011</v>
          </cell>
          <cell r="B2080" t="str">
            <v>肺修补术</v>
          </cell>
          <cell r="C2080" t="str">
            <v>次</v>
          </cell>
          <cell r="D2080">
            <v>2072.7</v>
          </cell>
        </row>
        <row r="2081">
          <cell r="A2081">
            <v>330702012</v>
          </cell>
          <cell r="B2081" t="str">
            <v>肺移植术</v>
          </cell>
          <cell r="C2081" t="str">
            <v>次</v>
          </cell>
          <cell r="D2081">
            <v>9922.5</v>
          </cell>
        </row>
        <row r="2082">
          <cell r="A2082">
            <v>330702013</v>
          </cell>
          <cell r="B2082" t="str">
            <v>自体肺移植术</v>
          </cell>
          <cell r="C2082" t="str">
            <v>次</v>
          </cell>
          <cell r="D2082">
            <v>5512.5</v>
          </cell>
        </row>
        <row r="2083">
          <cell r="A2083">
            <v>330702014</v>
          </cell>
          <cell r="B2083" t="str">
            <v>供肺切除术</v>
          </cell>
          <cell r="C2083" t="str">
            <v>次</v>
          </cell>
          <cell r="D2083">
            <v>2205</v>
          </cell>
        </row>
        <row r="2084">
          <cell r="A2084">
            <v>330702015</v>
          </cell>
          <cell r="B2084" t="str">
            <v>肺包虫病内囊摘除术</v>
          </cell>
          <cell r="C2084" t="str">
            <v>次</v>
          </cell>
          <cell r="D2084">
            <v>2425.5</v>
          </cell>
        </row>
        <row r="2085">
          <cell r="A2085">
            <v>330703</v>
          </cell>
          <cell r="B2085" t="str">
            <v>胸壁、胸膜、纵隔、横隔手术</v>
          </cell>
        </row>
        <row r="2086">
          <cell r="A2086">
            <v>330703001</v>
          </cell>
          <cell r="B2086" t="str">
            <v>开胸冷冻治疗</v>
          </cell>
          <cell r="C2086" t="str">
            <v>次</v>
          </cell>
          <cell r="D2086">
            <v>1776.6</v>
          </cell>
        </row>
        <row r="2087">
          <cell r="A2087">
            <v>330703002</v>
          </cell>
          <cell r="B2087" t="str">
            <v>开胸肿瘤特殊治疗</v>
          </cell>
          <cell r="C2087" t="str">
            <v>次</v>
          </cell>
          <cell r="D2087">
            <v>2205</v>
          </cell>
        </row>
        <row r="2088">
          <cell r="A2088">
            <v>330703003</v>
          </cell>
          <cell r="B2088" t="str">
            <v>开胸探查术</v>
          </cell>
          <cell r="C2088" t="str">
            <v>次</v>
          </cell>
          <cell r="D2088">
            <v>1984.5</v>
          </cell>
        </row>
        <row r="2089">
          <cell r="A2089">
            <v>330703004</v>
          </cell>
          <cell r="B2089" t="str">
            <v>开胸止血术</v>
          </cell>
          <cell r="C2089" t="str">
            <v>次</v>
          </cell>
          <cell r="D2089">
            <v>1701</v>
          </cell>
        </row>
        <row r="2090">
          <cell r="A2090">
            <v>330703005</v>
          </cell>
          <cell r="B2090" t="str">
            <v>肋骨骨髓病灶清除术</v>
          </cell>
          <cell r="C2090" t="str">
            <v>次</v>
          </cell>
          <cell r="D2090">
            <v>1984.5</v>
          </cell>
        </row>
        <row r="2091">
          <cell r="A2091">
            <v>330703006</v>
          </cell>
          <cell r="B2091" t="str">
            <v>肋骨切除术</v>
          </cell>
          <cell r="C2091" t="str">
            <v>次</v>
          </cell>
          <cell r="D2091">
            <v>1650.6</v>
          </cell>
        </row>
        <row r="2092">
          <cell r="A2092">
            <v>330703007</v>
          </cell>
          <cell r="B2092" t="str">
            <v>肋软骨取骨术</v>
          </cell>
          <cell r="C2092" t="str">
            <v>次</v>
          </cell>
          <cell r="D2092">
            <v>1102.5</v>
          </cell>
        </row>
        <row r="2093">
          <cell r="A2093">
            <v>330703008</v>
          </cell>
          <cell r="B2093" t="str">
            <v>胸壁结核病灶清除术</v>
          </cell>
          <cell r="C2093" t="str">
            <v>次</v>
          </cell>
          <cell r="D2093">
            <v>2072.7</v>
          </cell>
        </row>
        <row r="2094">
          <cell r="A2094">
            <v>330703009</v>
          </cell>
          <cell r="B2094" t="str">
            <v>胸廓成形术</v>
          </cell>
          <cell r="C2094" t="str">
            <v>次</v>
          </cell>
          <cell r="D2094">
            <v>2425.5</v>
          </cell>
        </row>
        <row r="2095">
          <cell r="A2095">
            <v>330703010</v>
          </cell>
          <cell r="B2095" t="str">
            <v>胸骨牵引术</v>
          </cell>
          <cell r="C2095" t="str">
            <v>次</v>
          </cell>
          <cell r="D2095">
            <v>756</v>
          </cell>
        </row>
        <row r="2096">
          <cell r="A2096">
            <v>330703011</v>
          </cell>
          <cell r="B2096" t="str">
            <v>胸壁外伤扩创术</v>
          </cell>
          <cell r="C2096" t="str">
            <v>次</v>
          </cell>
          <cell r="D2096">
            <v>691</v>
          </cell>
        </row>
        <row r="2097">
          <cell r="A2097">
            <v>330703012</v>
          </cell>
          <cell r="B2097" t="str">
            <v>胸壁肿瘤切除术</v>
          </cell>
          <cell r="C2097" t="str">
            <v>次</v>
          </cell>
          <cell r="D2097">
            <v>1650.6</v>
          </cell>
        </row>
        <row r="2098">
          <cell r="A2098">
            <v>330703013</v>
          </cell>
          <cell r="B2098" t="str">
            <v>胸壁缺损修复术</v>
          </cell>
          <cell r="C2098" t="str">
            <v>单侧</v>
          </cell>
          <cell r="D2098">
            <v>2072.7</v>
          </cell>
        </row>
        <row r="2099">
          <cell r="A2099">
            <v>330703014</v>
          </cell>
          <cell r="B2099" t="str">
            <v>胸廓畸形矫正术</v>
          </cell>
          <cell r="C2099" t="str">
            <v>次</v>
          </cell>
          <cell r="D2099">
            <v>2072.7</v>
          </cell>
        </row>
        <row r="2100">
          <cell r="A2100">
            <v>330703015</v>
          </cell>
          <cell r="B2100" t="str">
            <v>小儿鸡胸矫正术</v>
          </cell>
          <cell r="C2100" t="str">
            <v>次</v>
          </cell>
          <cell r="D2100">
            <v>2425.5</v>
          </cell>
        </row>
        <row r="2101">
          <cell r="A2101">
            <v>330703016</v>
          </cell>
          <cell r="B2101" t="str">
            <v>胸内异物清除术</v>
          </cell>
          <cell r="C2101" t="str">
            <v>次</v>
          </cell>
          <cell r="D2101">
            <v>1650.6</v>
          </cell>
        </row>
        <row r="2102">
          <cell r="A2102">
            <v>330703017</v>
          </cell>
          <cell r="B2102" t="str">
            <v>胸腔闭式引流术</v>
          </cell>
          <cell r="C2102" t="str">
            <v>次</v>
          </cell>
          <cell r="D2102">
            <v>418</v>
          </cell>
        </row>
        <row r="2103">
          <cell r="A2103">
            <v>330703018</v>
          </cell>
          <cell r="B2103" t="str">
            <v>脓胸大网膜填充术</v>
          </cell>
          <cell r="C2103" t="str">
            <v>次</v>
          </cell>
          <cell r="D2103">
            <v>1896.3</v>
          </cell>
        </row>
        <row r="2104">
          <cell r="A2104">
            <v>330703019</v>
          </cell>
          <cell r="B2104" t="str">
            <v>胸膜剥脱术</v>
          </cell>
          <cell r="C2104" t="str">
            <v>次</v>
          </cell>
          <cell r="D2104">
            <v>1890</v>
          </cell>
        </row>
        <row r="2105">
          <cell r="A2105">
            <v>330703020</v>
          </cell>
          <cell r="B2105" t="str">
            <v>脓胸引流清除术</v>
          </cell>
          <cell r="C2105" t="str">
            <v>次</v>
          </cell>
          <cell r="D2105">
            <v>864</v>
          </cell>
        </row>
        <row r="2106">
          <cell r="A2106">
            <v>330703021</v>
          </cell>
          <cell r="B2106" t="str">
            <v>胸膜活检术</v>
          </cell>
          <cell r="C2106" t="str">
            <v>次</v>
          </cell>
          <cell r="D2106">
            <v>691</v>
          </cell>
        </row>
        <row r="2107">
          <cell r="A2107">
            <v>330703022</v>
          </cell>
          <cell r="B2107" t="str">
            <v>胸膜粘连烙断术</v>
          </cell>
          <cell r="C2107" t="str">
            <v>次</v>
          </cell>
          <cell r="D2107">
            <v>1018.8</v>
          </cell>
        </row>
        <row r="2108">
          <cell r="A2108">
            <v>330703023</v>
          </cell>
          <cell r="B2108" t="str">
            <v>胸膜固定术</v>
          </cell>
          <cell r="C2108" t="str">
            <v>次</v>
          </cell>
          <cell r="D2108">
            <v>832</v>
          </cell>
        </row>
        <row r="2109">
          <cell r="A2109">
            <v>330703024</v>
          </cell>
          <cell r="B2109" t="str">
            <v>经纤支镜支气管胸膜瘘堵塞术</v>
          </cell>
          <cell r="C2109" t="str">
            <v>次</v>
          </cell>
          <cell r="D2109">
            <v>1430.1</v>
          </cell>
        </row>
        <row r="2110">
          <cell r="A2110">
            <v>330703025</v>
          </cell>
          <cell r="B2110" t="str">
            <v>纵隔感染清创引流术</v>
          </cell>
          <cell r="C2110" t="str">
            <v>次</v>
          </cell>
          <cell r="D2110">
            <v>1650.6</v>
          </cell>
        </row>
        <row r="2111">
          <cell r="A2111">
            <v>330703026</v>
          </cell>
          <cell r="B2111" t="str">
            <v>纵隔肿物切除术</v>
          </cell>
          <cell r="C2111" t="str">
            <v>次</v>
          </cell>
          <cell r="D2111">
            <v>2425.5</v>
          </cell>
        </row>
        <row r="2112">
          <cell r="A2112">
            <v>330703027</v>
          </cell>
          <cell r="B2112" t="str">
            <v>纵隔气肿切开减压术</v>
          </cell>
          <cell r="C2112" t="str">
            <v>次</v>
          </cell>
          <cell r="D2112">
            <v>882</v>
          </cell>
        </row>
        <row r="2113">
          <cell r="A2113">
            <v>330703028</v>
          </cell>
          <cell r="B2113" t="str">
            <v>膈肌修补术</v>
          </cell>
          <cell r="C2113" t="str">
            <v>次</v>
          </cell>
          <cell r="D2113">
            <v>1984.5</v>
          </cell>
        </row>
        <row r="2114">
          <cell r="A2114">
            <v>330703029</v>
          </cell>
          <cell r="B2114" t="str">
            <v>膈肌折叠术</v>
          </cell>
          <cell r="C2114" t="str">
            <v>次</v>
          </cell>
          <cell r="D2114">
            <v>1650.6</v>
          </cell>
        </row>
        <row r="2115">
          <cell r="A2115">
            <v>330703030</v>
          </cell>
          <cell r="B2115" t="str">
            <v>膈肌肿瘤切除术</v>
          </cell>
          <cell r="C2115" t="str">
            <v>次</v>
          </cell>
          <cell r="D2115">
            <v>2072.7</v>
          </cell>
        </row>
        <row r="2116">
          <cell r="A2116">
            <v>330703031</v>
          </cell>
          <cell r="B2116" t="str">
            <v>膈神经麻痹术</v>
          </cell>
          <cell r="C2116" t="str">
            <v>次</v>
          </cell>
          <cell r="D2116">
            <v>737</v>
          </cell>
        </row>
        <row r="2117">
          <cell r="A2117">
            <v>330703032</v>
          </cell>
          <cell r="B2117" t="str">
            <v>先天性膈疝修补术</v>
          </cell>
          <cell r="C2117" t="str">
            <v>次</v>
          </cell>
          <cell r="D2117">
            <v>2425.5</v>
          </cell>
        </row>
        <row r="2118">
          <cell r="A2118">
            <v>330703033</v>
          </cell>
          <cell r="B2118" t="str">
            <v>先天性食管裂孔疝修补术</v>
          </cell>
          <cell r="C2118" t="str">
            <v>次</v>
          </cell>
          <cell r="D2118">
            <v>2425.5</v>
          </cell>
        </row>
        <row r="2119">
          <cell r="A2119">
            <v>330703034</v>
          </cell>
          <cell r="B2119" t="str">
            <v>食管裂孔疝修补术</v>
          </cell>
          <cell r="C2119" t="str">
            <v>次</v>
          </cell>
          <cell r="D2119">
            <v>2079</v>
          </cell>
        </row>
        <row r="2120">
          <cell r="A2120">
            <v>3308</v>
          </cell>
          <cell r="B2120" t="str">
            <v>8.心脏及血管系统手术</v>
          </cell>
        </row>
        <row r="2121">
          <cell r="A2121">
            <v>330801</v>
          </cell>
          <cell r="B2121" t="str">
            <v>心瓣膜和心间隔手术</v>
          </cell>
        </row>
        <row r="2122">
          <cell r="A2122">
            <v>330801001</v>
          </cell>
          <cell r="B2122" t="str">
            <v>二尖瓣闭式扩张术</v>
          </cell>
          <cell r="C2122" t="str">
            <v>次</v>
          </cell>
          <cell r="D2122">
            <v>2179.8</v>
          </cell>
        </row>
        <row r="2123">
          <cell r="A2123">
            <v>330801002</v>
          </cell>
          <cell r="B2123" t="str">
            <v>二尖瓣直视成形术</v>
          </cell>
          <cell r="C2123" t="str">
            <v>次</v>
          </cell>
          <cell r="D2123">
            <v>3648</v>
          </cell>
        </row>
        <row r="2124">
          <cell r="A2124">
            <v>330801003</v>
          </cell>
          <cell r="B2124" t="str">
            <v>二尖瓣替换术</v>
          </cell>
          <cell r="C2124" t="str">
            <v>次</v>
          </cell>
          <cell r="D2124">
            <v>3282.3</v>
          </cell>
        </row>
        <row r="2125">
          <cell r="A2125">
            <v>330801004</v>
          </cell>
          <cell r="B2125" t="str">
            <v>三尖瓣直视成形术</v>
          </cell>
          <cell r="C2125" t="str">
            <v>次</v>
          </cell>
          <cell r="D2125">
            <v>3087</v>
          </cell>
        </row>
        <row r="2126">
          <cell r="A2126">
            <v>330801005</v>
          </cell>
          <cell r="B2126" t="str">
            <v>三尖瓣置换术</v>
          </cell>
          <cell r="C2126" t="str">
            <v>次</v>
          </cell>
          <cell r="D2126">
            <v>3282.3</v>
          </cell>
        </row>
        <row r="2127">
          <cell r="A2127">
            <v>330801006</v>
          </cell>
          <cell r="B2127" t="str">
            <v>三尖瓣下移畸形矫治术(Ebstein畸形矫治术)</v>
          </cell>
          <cell r="C2127" t="str">
            <v>次</v>
          </cell>
          <cell r="D2127">
            <v>3528</v>
          </cell>
        </row>
        <row r="2128">
          <cell r="A2128">
            <v>330801007</v>
          </cell>
          <cell r="B2128" t="str">
            <v>主动脉瓣上狭窄矫治术</v>
          </cell>
          <cell r="C2128" t="str">
            <v>次</v>
          </cell>
          <cell r="D2128">
            <v>3282.3</v>
          </cell>
        </row>
        <row r="2129">
          <cell r="A2129">
            <v>330801008</v>
          </cell>
          <cell r="B2129" t="str">
            <v>主动脉瓣直视成形术</v>
          </cell>
          <cell r="C2129" t="str">
            <v>次</v>
          </cell>
          <cell r="D2129">
            <v>3648</v>
          </cell>
        </row>
        <row r="2130">
          <cell r="A2130">
            <v>330801009</v>
          </cell>
          <cell r="B2130" t="str">
            <v>主动脉瓣置换术</v>
          </cell>
          <cell r="C2130" t="str">
            <v>次</v>
          </cell>
          <cell r="D2130">
            <v>3282.3</v>
          </cell>
        </row>
        <row r="2131">
          <cell r="A2131">
            <v>330801010</v>
          </cell>
          <cell r="B2131" t="str">
            <v>自体肺动脉瓣替换主动脉瓣术(ROSS手术)</v>
          </cell>
          <cell r="C2131" t="str">
            <v>次</v>
          </cell>
          <cell r="D2131">
            <v>4958.1</v>
          </cell>
        </row>
        <row r="2132">
          <cell r="A2132">
            <v>330801011</v>
          </cell>
          <cell r="B2132" t="str">
            <v>肺动脉瓣置换术</v>
          </cell>
          <cell r="C2132" t="str">
            <v>次</v>
          </cell>
          <cell r="D2132">
            <v>3282.3</v>
          </cell>
        </row>
        <row r="2133">
          <cell r="A2133">
            <v>330801012</v>
          </cell>
          <cell r="B2133" t="str">
            <v>肺动脉瓣狭窄矫治术</v>
          </cell>
          <cell r="C2133" t="str">
            <v>次</v>
          </cell>
          <cell r="D2133">
            <v>3036</v>
          </cell>
        </row>
        <row r="2134">
          <cell r="A2134">
            <v>330801013</v>
          </cell>
          <cell r="B2134" t="str">
            <v>小切口瓣膜置换术</v>
          </cell>
          <cell r="C2134" t="str">
            <v>次</v>
          </cell>
          <cell r="D2134">
            <v>3836.7</v>
          </cell>
        </row>
        <row r="2135">
          <cell r="A2135">
            <v>330801014</v>
          </cell>
          <cell r="B2135" t="str">
            <v>双瓣置换术</v>
          </cell>
          <cell r="C2135" t="str">
            <v>次</v>
          </cell>
          <cell r="D2135">
            <v>4384.8</v>
          </cell>
        </row>
        <row r="2136">
          <cell r="A2136">
            <v>330801015</v>
          </cell>
          <cell r="B2136" t="str">
            <v>瓣周漏修补术</v>
          </cell>
          <cell r="C2136" t="str">
            <v>次</v>
          </cell>
          <cell r="D2136">
            <v>3282.3</v>
          </cell>
        </row>
        <row r="2137">
          <cell r="A2137">
            <v>330801016</v>
          </cell>
          <cell r="B2137" t="str">
            <v>房间隔造口术(Blabock-Hanlon手术)</v>
          </cell>
          <cell r="C2137" t="str">
            <v>次</v>
          </cell>
          <cell r="D2137">
            <v>1323</v>
          </cell>
        </row>
        <row r="2138">
          <cell r="A2138">
            <v>330801017</v>
          </cell>
          <cell r="B2138" t="str">
            <v>房间隔缺损修补术</v>
          </cell>
          <cell r="C2138" t="str">
            <v>次</v>
          </cell>
          <cell r="D2138">
            <v>3036</v>
          </cell>
        </row>
        <row r="2139">
          <cell r="A2139">
            <v>330801018</v>
          </cell>
          <cell r="B2139" t="str">
            <v>室间隔缺损直视修补术</v>
          </cell>
          <cell r="C2139" t="str">
            <v>次</v>
          </cell>
          <cell r="D2139">
            <v>3980</v>
          </cell>
        </row>
        <row r="2140">
          <cell r="A2140">
            <v>330801019</v>
          </cell>
          <cell r="B2140" t="str">
            <v>部分型心内膜垫缺损矫治术</v>
          </cell>
          <cell r="C2140" t="str">
            <v>次</v>
          </cell>
          <cell r="D2140">
            <v>3648</v>
          </cell>
        </row>
        <row r="2141">
          <cell r="A2141">
            <v>330801020</v>
          </cell>
          <cell r="B2141" t="str">
            <v>完全型心内膜垫缺损矫治术</v>
          </cell>
          <cell r="C2141" t="str">
            <v>次</v>
          </cell>
          <cell r="D2141">
            <v>4872</v>
          </cell>
        </row>
        <row r="2142">
          <cell r="A2142">
            <v>330801021</v>
          </cell>
          <cell r="B2142" t="str">
            <v>卵园孔修补术</v>
          </cell>
          <cell r="C2142" t="str">
            <v>次</v>
          </cell>
          <cell r="D2142" t="str">
            <v>待定</v>
          </cell>
        </row>
        <row r="2143">
          <cell r="A2143">
            <v>330801022</v>
          </cell>
          <cell r="B2143" t="str">
            <v>法鲁氏三联症根治术</v>
          </cell>
          <cell r="C2143" t="str">
            <v>次</v>
          </cell>
          <cell r="D2143">
            <v>3282.3</v>
          </cell>
        </row>
        <row r="2144">
          <cell r="A2144">
            <v>330801023</v>
          </cell>
          <cell r="B2144" t="str">
            <v>法鲁氏四联症根治术(大)</v>
          </cell>
          <cell r="C2144" t="str">
            <v>次</v>
          </cell>
          <cell r="D2144">
            <v>6300</v>
          </cell>
        </row>
        <row r="2145">
          <cell r="A2145">
            <v>330801024</v>
          </cell>
          <cell r="B2145" t="str">
            <v>法鲁氏四联症根治术(中)</v>
          </cell>
          <cell r="C2145" t="str">
            <v>次</v>
          </cell>
          <cell r="D2145">
            <v>4384.8</v>
          </cell>
        </row>
        <row r="2146">
          <cell r="A2146">
            <v>330801025</v>
          </cell>
          <cell r="B2146" t="str">
            <v>法鲁氏四联症根治术(小)</v>
          </cell>
          <cell r="C2146" t="str">
            <v>次</v>
          </cell>
          <cell r="D2146">
            <v>3855.6</v>
          </cell>
        </row>
        <row r="2147">
          <cell r="A2147">
            <v>330801026</v>
          </cell>
          <cell r="B2147" t="str">
            <v>复合性先天性心脏畸形矫治术</v>
          </cell>
          <cell r="C2147" t="str">
            <v>次</v>
          </cell>
          <cell r="D2147">
            <v>4958.1</v>
          </cell>
        </row>
        <row r="2148">
          <cell r="A2148">
            <v>330801027</v>
          </cell>
          <cell r="B2148" t="str">
            <v>三房心矫治术</v>
          </cell>
          <cell r="C2148" t="str">
            <v>次</v>
          </cell>
          <cell r="D2148">
            <v>3648</v>
          </cell>
        </row>
        <row r="2149">
          <cell r="A2149">
            <v>330801028</v>
          </cell>
          <cell r="B2149" t="str">
            <v>单心室分隔术</v>
          </cell>
          <cell r="C2149" t="str">
            <v>次</v>
          </cell>
          <cell r="D2149">
            <v>4958.1</v>
          </cell>
        </row>
        <row r="2150">
          <cell r="A2150">
            <v>330801029</v>
          </cell>
          <cell r="B2150" t="str">
            <v>经皮主动脉瓣置换术</v>
          </cell>
          <cell r="C2150" t="str">
            <v>次</v>
          </cell>
          <cell r="D2150" t="str">
            <v>自主定价</v>
          </cell>
        </row>
        <row r="2151">
          <cell r="A2151">
            <v>330802</v>
          </cell>
          <cell r="B2151" t="str">
            <v>心脏血管手术</v>
          </cell>
        </row>
        <row r="2152">
          <cell r="A2152">
            <v>330802001</v>
          </cell>
          <cell r="B2152" t="str">
            <v>冠状动静脉瘘修补术</v>
          </cell>
          <cell r="C2152" t="str">
            <v>次</v>
          </cell>
          <cell r="D2152">
            <v>3282.3</v>
          </cell>
        </row>
        <row r="2153">
          <cell r="A2153">
            <v>330802002</v>
          </cell>
          <cell r="B2153" t="str">
            <v>冠状动脉起源异常矫治术</v>
          </cell>
          <cell r="C2153" t="str">
            <v>次</v>
          </cell>
          <cell r="D2153">
            <v>3282.3</v>
          </cell>
        </row>
        <row r="2154">
          <cell r="A2154">
            <v>330802003</v>
          </cell>
          <cell r="B2154" t="str">
            <v>冠状动脉搭桥术</v>
          </cell>
          <cell r="C2154" t="str">
            <v>每支吻合血管</v>
          </cell>
          <cell r="D2154">
            <v>4384.8</v>
          </cell>
        </row>
        <row r="2155">
          <cell r="A2155">
            <v>330802004</v>
          </cell>
          <cell r="B2155" t="str">
            <v>冠脉搭桥+换瓣术</v>
          </cell>
          <cell r="C2155" t="str">
            <v>每支吻合血管</v>
          </cell>
          <cell r="D2155">
            <v>4958.1</v>
          </cell>
        </row>
        <row r="2156">
          <cell r="A2156">
            <v>330802005</v>
          </cell>
          <cell r="B2156" t="str">
            <v>冠脉搭桥+人工血管置换术</v>
          </cell>
          <cell r="C2156" t="str">
            <v>每支吻合血管</v>
          </cell>
          <cell r="D2156">
            <v>4958.1</v>
          </cell>
        </row>
        <row r="2157">
          <cell r="A2157">
            <v>330802006</v>
          </cell>
          <cell r="B2157" t="str">
            <v>非体外循环冠状动脉搭桥术</v>
          </cell>
          <cell r="C2157" t="str">
            <v>每支吻合血管</v>
          </cell>
          <cell r="D2157">
            <v>4384.8</v>
          </cell>
        </row>
        <row r="2158">
          <cell r="A2158">
            <v>330802007</v>
          </cell>
          <cell r="B2158" t="str">
            <v>小切口冠状动脉搭桥术</v>
          </cell>
          <cell r="C2158" t="str">
            <v>每支吻合血管</v>
          </cell>
          <cell r="D2158">
            <v>4384.8</v>
          </cell>
        </row>
        <row r="2159">
          <cell r="A2159">
            <v>330802008</v>
          </cell>
          <cell r="B2159" t="str">
            <v>冠状动脉内膜切除术</v>
          </cell>
          <cell r="C2159" t="str">
            <v>次</v>
          </cell>
          <cell r="D2159">
            <v>2425.5</v>
          </cell>
        </row>
        <row r="2160">
          <cell r="A2160">
            <v>330802009</v>
          </cell>
          <cell r="B2160" t="str">
            <v>肺动静脉瘘结扎术</v>
          </cell>
          <cell r="C2160" t="str">
            <v>次</v>
          </cell>
          <cell r="D2160">
            <v>1631.7</v>
          </cell>
        </row>
        <row r="2161">
          <cell r="A2161">
            <v>330802010</v>
          </cell>
          <cell r="B2161" t="str">
            <v>冠状静脉窦无顶综合征矫治术</v>
          </cell>
          <cell r="C2161" t="str">
            <v>次</v>
          </cell>
          <cell r="D2161">
            <v>1764</v>
          </cell>
        </row>
        <row r="2162">
          <cell r="A2162">
            <v>330802011</v>
          </cell>
          <cell r="B2162" t="str">
            <v>上腔静脉肺动脉吻合术(双向Glenn)</v>
          </cell>
          <cell r="C2162" t="str">
            <v>每侧</v>
          </cell>
          <cell r="D2162">
            <v>2753.1</v>
          </cell>
        </row>
        <row r="2163">
          <cell r="A2163">
            <v>330802012</v>
          </cell>
          <cell r="B2163" t="str">
            <v>肺动脉环缩术</v>
          </cell>
          <cell r="C2163" t="str">
            <v>次</v>
          </cell>
          <cell r="D2163">
            <v>1871.1</v>
          </cell>
        </row>
        <row r="2164">
          <cell r="A2164">
            <v>330802013</v>
          </cell>
          <cell r="B2164" t="str">
            <v>肺动脉栓塞摘除术</v>
          </cell>
          <cell r="C2164" t="str">
            <v>次</v>
          </cell>
          <cell r="D2164">
            <v>2753.1</v>
          </cell>
        </row>
        <row r="2165">
          <cell r="A2165">
            <v>330802014</v>
          </cell>
          <cell r="B2165" t="str">
            <v>动脉导管闭合术</v>
          </cell>
          <cell r="C2165" t="str">
            <v>次</v>
          </cell>
          <cell r="D2165">
            <v>2745</v>
          </cell>
        </row>
        <row r="2166">
          <cell r="A2166">
            <v>330802015</v>
          </cell>
          <cell r="B2166" t="str">
            <v>主肺动脉窗修补术</v>
          </cell>
          <cell r="C2166" t="str">
            <v>次</v>
          </cell>
          <cell r="D2166">
            <v>2954.7</v>
          </cell>
        </row>
        <row r="2167">
          <cell r="A2167">
            <v>330802016</v>
          </cell>
          <cell r="B2167" t="str">
            <v>先天性心脏病体肺动脉分流术</v>
          </cell>
          <cell r="C2167" t="str">
            <v>次</v>
          </cell>
          <cell r="D2167">
            <v>2179.8</v>
          </cell>
        </row>
        <row r="2168">
          <cell r="A2168">
            <v>330802017</v>
          </cell>
          <cell r="B2168" t="str">
            <v>全腔肺动脉吻合术</v>
          </cell>
          <cell r="C2168" t="str">
            <v>次</v>
          </cell>
          <cell r="D2168">
            <v>4384.8</v>
          </cell>
        </row>
        <row r="2169">
          <cell r="A2169">
            <v>330802018</v>
          </cell>
          <cell r="B2169" t="str">
            <v>右室双出口矫治术</v>
          </cell>
          <cell r="C2169" t="str">
            <v>次</v>
          </cell>
          <cell r="D2169">
            <v>4384.8</v>
          </cell>
        </row>
        <row r="2170">
          <cell r="A2170">
            <v>330802019</v>
          </cell>
          <cell r="B2170" t="str">
            <v>肺动脉闭锁矫治术</v>
          </cell>
          <cell r="C2170" t="str">
            <v>次</v>
          </cell>
          <cell r="D2170">
            <v>5141</v>
          </cell>
        </row>
        <row r="2171">
          <cell r="A2171">
            <v>330802020</v>
          </cell>
          <cell r="B2171" t="str">
            <v>部分型肺静脉畸形引流矫治术</v>
          </cell>
          <cell r="C2171" t="str">
            <v>次</v>
          </cell>
          <cell r="D2171">
            <v>3060</v>
          </cell>
        </row>
        <row r="2172">
          <cell r="A2172">
            <v>330802021</v>
          </cell>
          <cell r="B2172" t="str">
            <v>完全型肺静脉畸形引流矫治术</v>
          </cell>
          <cell r="C2172" t="str">
            <v>次</v>
          </cell>
          <cell r="D2172">
            <v>3282.3</v>
          </cell>
        </row>
        <row r="2173">
          <cell r="A2173">
            <v>330802022</v>
          </cell>
          <cell r="B2173" t="str">
            <v>体静脉引流入肺静脉侧心房矫治术</v>
          </cell>
          <cell r="C2173" t="str">
            <v>次</v>
          </cell>
          <cell r="D2173">
            <v>3282.3</v>
          </cell>
        </row>
        <row r="2174">
          <cell r="A2174">
            <v>330802023</v>
          </cell>
          <cell r="B2174" t="str">
            <v>主动脉缩窄矫治术</v>
          </cell>
          <cell r="C2174" t="str">
            <v>次</v>
          </cell>
          <cell r="D2174">
            <v>4651</v>
          </cell>
        </row>
        <row r="2175">
          <cell r="A2175">
            <v>330802024</v>
          </cell>
          <cell r="B2175" t="str">
            <v>左室流出道狭窄疏通术</v>
          </cell>
          <cell r="C2175" t="str">
            <v>次</v>
          </cell>
          <cell r="D2175">
            <v>3528</v>
          </cell>
        </row>
        <row r="2176">
          <cell r="A2176">
            <v>330802025</v>
          </cell>
          <cell r="B2176" t="str">
            <v>主动脉根部替换术</v>
          </cell>
          <cell r="C2176" t="str">
            <v>次</v>
          </cell>
          <cell r="D2176">
            <v>4384.8</v>
          </cell>
        </row>
        <row r="2177">
          <cell r="A2177">
            <v>330802026</v>
          </cell>
          <cell r="B2177" t="str">
            <v>保留瓣膜的主动脉根部替换术</v>
          </cell>
          <cell r="C2177" t="str">
            <v>次</v>
          </cell>
          <cell r="D2177">
            <v>4410</v>
          </cell>
        </row>
        <row r="2178">
          <cell r="A2178">
            <v>330802027</v>
          </cell>
          <cell r="B2178" t="str">
            <v>细小主动脉根部加宽补片成形术</v>
          </cell>
          <cell r="C2178" t="str">
            <v>次</v>
          </cell>
          <cell r="D2178">
            <v>4410</v>
          </cell>
        </row>
        <row r="2179">
          <cell r="A2179">
            <v>330802028</v>
          </cell>
          <cell r="B2179" t="str">
            <v>主动脉窦瘤破裂修补术</v>
          </cell>
          <cell r="C2179" t="str">
            <v>次</v>
          </cell>
          <cell r="D2179">
            <v>3528</v>
          </cell>
        </row>
        <row r="2180">
          <cell r="A2180">
            <v>330802029</v>
          </cell>
          <cell r="B2180" t="str">
            <v>升主动脉替换术</v>
          </cell>
          <cell r="C2180" t="str">
            <v>次</v>
          </cell>
          <cell r="D2180">
            <v>4189.5</v>
          </cell>
        </row>
        <row r="2181">
          <cell r="A2181">
            <v>330802030</v>
          </cell>
          <cell r="B2181" t="str">
            <v>升主动脉替换加主动脉瓣替换术(Wheat′s手术)</v>
          </cell>
          <cell r="C2181" t="str">
            <v>次</v>
          </cell>
          <cell r="D2181">
            <v>4384.8</v>
          </cell>
        </row>
        <row r="2182">
          <cell r="A2182">
            <v>330802031</v>
          </cell>
          <cell r="B2182" t="str">
            <v>主动脉弓中断矫治术</v>
          </cell>
          <cell r="C2182" t="str">
            <v>次</v>
          </cell>
          <cell r="D2182">
            <v>5508</v>
          </cell>
        </row>
        <row r="2183">
          <cell r="A2183">
            <v>330802032</v>
          </cell>
          <cell r="B2183" t="str">
            <v>先天性心脏病主动脉弓部血管环切断术</v>
          </cell>
          <cell r="C2183" t="str">
            <v>次</v>
          </cell>
          <cell r="D2183">
            <v>2954.7</v>
          </cell>
        </row>
        <row r="2184">
          <cell r="A2184">
            <v>330802033</v>
          </cell>
          <cell r="B2184" t="str">
            <v>主动脉弓置换术</v>
          </cell>
          <cell r="C2184" t="str">
            <v>次</v>
          </cell>
          <cell r="D2184">
            <v>4958.1</v>
          </cell>
        </row>
        <row r="2185">
          <cell r="A2185">
            <v>330802034</v>
          </cell>
          <cell r="B2185" t="str">
            <v>“象鼻子”技术</v>
          </cell>
          <cell r="C2185" t="str">
            <v>次</v>
          </cell>
          <cell r="D2185">
            <v>4958.1</v>
          </cell>
        </row>
        <row r="2186">
          <cell r="A2186">
            <v>330802035</v>
          </cell>
          <cell r="B2186" t="str">
            <v>主动脉弓降部瘤切除人工血管置换术</v>
          </cell>
          <cell r="C2186" t="str">
            <v>次</v>
          </cell>
          <cell r="D2186">
            <v>4958.1</v>
          </cell>
        </row>
        <row r="2187">
          <cell r="A2187">
            <v>330802036</v>
          </cell>
          <cell r="B2187" t="str">
            <v>动脉调转术(Switch术)</v>
          </cell>
          <cell r="C2187" t="str">
            <v>次</v>
          </cell>
          <cell r="D2187">
            <v>5875</v>
          </cell>
        </row>
        <row r="2188">
          <cell r="A2188">
            <v>330802037</v>
          </cell>
          <cell r="B2188" t="str">
            <v>心房调转术</v>
          </cell>
          <cell r="C2188" t="str">
            <v>次</v>
          </cell>
          <cell r="D2188">
            <v>3855.6</v>
          </cell>
        </row>
        <row r="2189">
          <cell r="A2189">
            <v>330802038</v>
          </cell>
          <cell r="B2189" t="str">
            <v>双调转手术(Double Switch手术)</v>
          </cell>
          <cell r="C2189" t="str">
            <v>次</v>
          </cell>
          <cell r="D2189">
            <v>5292</v>
          </cell>
        </row>
        <row r="2190">
          <cell r="A2190">
            <v>330802039</v>
          </cell>
          <cell r="B2190" t="str">
            <v>内外通道矫治手术(Rastalli手术)</v>
          </cell>
          <cell r="C2190" t="str">
            <v>次</v>
          </cell>
          <cell r="D2190">
            <v>4630.5</v>
          </cell>
        </row>
        <row r="2191">
          <cell r="A2191">
            <v>330802040</v>
          </cell>
          <cell r="B2191" t="str">
            <v>房坦型手术(Fontan Type手术)</v>
          </cell>
          <cell r="C2191" t="str">
            <v>次</v>
          </cell>
          <cell r="D2191">
            <v>4384.8</v>
          </cell>
        </row>
        <row r="2192">
          <cell r="A2192">
            <v>330802041</v>
          </cell>
          <cell r="B2192" t="str">
            <v>矫正型大动脉转位伴发畸形矫治术</v>
          </cell>
          <cell r="C2192" t="str">
            <v>每个部位</v>
          </cell>
          <cell r="D2192">
            <v>4384.8</v>
          </cell>
        </row>
        <row r="2193">
          <cell r="A2193">
            <v>330802042</v>
          </cell>
          <cell r="B2193" t="str">
            <v>永存动脉干修复术</v>
          </cell>
          <cell r="C2193" t="str">
            <v>次</v>
          </cell>
          <cell r="D2193">
            <v>4630.5</v>
          </cell>
        </row>
        <row r="2194">
          <cell r="A2194">
            <v>330802043</v>
          </cell>
          <cell r="B2194" t="str">
            <v>复合性人工血管置换术</v>
          </cell>
          <cell r="C2194" t="str">
            <v>次</v>
          </cell>
          <cell r="D2194">
            <v>4958.1</v>
          </cell>
        </row>
        <row r="2195">
          <cell r="A2195">
            <v>330802044</v>
          </cell>
          <cell r="B2195" t="str">
            <v>科诺（Konno）手术</v>
          </cell>
          <cell r="C2195" t="str">
            <v>次</v>
          </cell>
          <cell r="D2195">
            <v>4410</v>
          </cell>
        </row>
        <row r="2196">
          <cell r="A2196">
            <v>330802045</v>
          </cell>
          <cell r="B2196" t="str">
            <v>外通道手术</v>
          </cell>
          <cell r="C2196" t="str">
            <v>次</v>
          </cell>
          <cell r="D2196">
            <v>4189.5</v>
          </cell>
        </row>
        <row r="2197">
          <cell r="A2197">
            <v>330802046</v>
          </cell>
          <cell r="B2197" t="str">
            <v>左心耳封堵术</v>
          </cell>
          <cell r="C2197" t="str">
            <v>次</v>
          </cell>
          <cell r="D2197">
            <v>2996</v>
          </cell>
        </row>
        <row r="2198">
          <cell r="A2198">
            <v>330803</v>
          </cell>
          <cell r="B2198" t="str">
            <v>心脏和心包的其他手术</v>
          </cell>
        </row>
        <row r="2199">
          <cell r="A2199">
            <v>330803001</v>
          </cell>
          <cell r="B2199" t="str">
            <v>经胸腔镜心包活检术</v>
          </cell>
          <cell r="C2199" t="str">
            <v>次</v>
          </cell>
          <cell r="D2199">
            <v>1209.6</v>
          </cell>
        </row>
        <row r="2200">
          <cell r="A2200">
            <v>330803002</v>
          </cell>
          <cell r="B2200" t="str">
            <v>心包剥脱术</v>
          </cell>
          <cell r="C2200" t="str">
            <v>次</v>
          </cell>
          <cell r="D2200">
            <v>2179.8</v>
          </cell>
        </row>
        <row r="2201">
          <cell r="A2201">
            <v>330803003</v>
          </cell>
          <cell r="B2201" t="str">
            <v>经胸腔镜心包部分切除术</v>
          </cell>
          <cell r="C2201" t="str">
            <v>次</v>
          </cell>
          <cell r="D2201">
            <v>1764</v>
          </cell>
        </row>
        <row r="2202">
          <cell r="A2202">
            <v>330803004</v>
          </cell>
          <cell r="B2202" t="str">
            <v>心包肿瘤切除术</v>
          </cell>
          <cell r="C2202" t="str">
            <v>次</v>
          </cell>
          <cell r="D2202">
            <v>2179.8</v>
          </cell>
        </row>
        <row r="2203">
          <cell r="A2203">
            <v>330803005</v>
          </cell>
          <cell r="B2203" t="str">
            <v>心包开窗引流术</v>
          </cell>
          <cell r="C2203" t="str">
            <v>次</v>
          </cell>
          <cell r="D2203">
            <v>945</v>
          </cell>
        </row>
        <row r="2204">
          <cell r="A2204">
            <v>330803006</v>
          </cell>
          <cell r="B2204" t="str">
            <v>心外开胸探查术</v>
          </cell>
          <cell r="C2204" t="str">
            <v>次</v>
          </cell>
          <cell r="D2204">
            <v>945</v>
          </cell>
        </row>
        <row r="2205">
          <cell r="A2205">
            <v>330803007</v>
          </cell>
          <cell r="B2205" t="str">
            <v>心脏外伤修补术</v>
          </cell>
          <cell r="C2205" t="str">
            <v>次</v>
          </cell>
          <cell r="D2205">
            <v>2179.8</v>
          </cell>
        </row>
        <row r="2206">
          <cell r="A2206">
            <v>330803008</v>
          </cell>
          <cell r="B2206" t="str">
            <v>心内异物取出术</v>
          </cell>
          <cell r="C2206" t="str">
            <v>次</v>
          </cell>
          <cell r="D2206">
            <v>3087</v>
          </cell>
        </row>
        <row r="2207">
          <cell r="A2207">
            <v>330803009</v>
          </cell>
          <cell r="B2207" t="str">
            <v>心脏良性肿瘤摘除术</v>
          </cell>
          <cell r="C2207" t="str">
            <v>次</v>
          </cell>
          <cell r="D2207">
            <v>3087</v>
          </cell>
        </row>
        <row r="2208">
          <cell r="A2208">
            <v>330803010</v>
          </cell>
          <cell r="B2208" t="str">
            <v>心脏恶性肿瘤摘除术</v>
          </cell>
          <cell r="C2208" t="str">
            <v>次</v>
          </cell>
          <cell r="D2208">
            <v>3282.3</v>
          </cell>
        </row>
        <row r="2209">
          <cell r="A2209">
            <v>330803011</v>
          </cell>
          <cell r="B2209" t="str">
            <v>室壁瘤切除术</v>
          </cell>
          <cell r="C2209" t="str">
            <v>次</v>
          </cell>
          <cell r="D2209">
            <v>3282.3</v>
          </cell>
        </row>
        <row r="2210">
          <cell r="A2210">
            <v>330803012</v>
          </cell>
          <cell r="B2210" t="str">
            <v>左房血栓清除术</v>
          </cell>
          <cell r="C2210" t="str">
            <v>次</v>
          </cell>
          <cell r="D2210">
            <v>2753.1</v>
          </cell>
        </row>
        <row r="2211">
          <cell r="A2211">
            <v>330803013</v>
          </cell>
          <cell r="B2211" t="str">
            <v>左房折叠术</v>
          </cell>
          <cell r="C2211" t="str">
            <v>次</v>
          </cell>
          <cell r="D2211">
            <v>2425.5</v>
          </cell>
        </row>
        <row r="2212">
          <cell r="A2212">
            <v>330803014</v>
          </cell>
          <cell r="B2212" t="str">
            <v>左室减容术(Batista手术)</v>
          </cell>
          <cell r="C2212" t="str">
            <v>次</v>
          </cell>
          <cell r="D2212">
            <v>2425.5</v>
          </cell>
        </row>
        <row r="2213">
          <cell r="A2213">
            <v>330803015</v>
          </cell>
          <cell r="B2213" t="str">
            <v>心脏异常传导束切断术</v>
          </cell>
          <cell r="C2213" t="str">
            <v>次</v>
          </cell>
          <cell r="D2213">
            <v>3087</v>
          </cell>
        </row>
        <row r="2214">
          <cell r="A2214">
            <v>330803016</v>
          </cell>
          <cell r="B2214" t="str">
            <v>迷宫手术(房颤矫治术)</v>
          </cell>
          <cell r="C2214" t="str">
            <v>次</v>
          </cell>
          <cell r="D2214">
            <v>3307.5</v>
          </cell>
        </row>
        <row r="2215">
          <cell r="A2215">
            <v>330803017</v>
          </cell>
          <cell r="B2215" t="str">
            <v>心脏表面临时起搏器安置术</v>
          </cell>
          <cell r="C2215" t="str">
            <v>次</v>
          </cell>
          <cell r="D2215">
            <v>164</v>
          </cell>
        </row>
        <row r="2216">
          <cell r="A2216">
            <v>330803018</v>
          </cell>
          <cell r="B2216" t="str">
            <v>激光心肌打孔术</v>
          </cell>
          <cell r="C2216" t="str">
            <v>每孔次</v>
          </cell>
          <cell r="D2216">
            <v>95</v>
          </cell>
        </row>
        <row r="2217">
          <cell r="A2217">
            <v>330803019</v>
          </cell>
          <cell r="B2217" t="str">
            <v>骨骼肌心脏包裹成形术</v>
          </cell>
          <cell r="C2217" t="str">
            <v>次</v>
          </cell>
          <cell r="D2217">
            <v>1323</v>
          </cell>
        </row>
        <row r="2218">
          <cell r="A2218">
            <v>330803020</v>
          </cell>
          <cell r="B2218" t="str">
            <v>心脏移植术</v>
          </cell>
          <cell r="C2218" t="str">
            <v>次</v>
          </cell>
          <cell r="D2218">
            <v>13230</v>
          </cell>
        </row>
        <row r="2219">
          <cell r="A2219">
            <v>330803021</v>
          </cell>
          <cell r="B2219" t="str">
            <v>心肺移植术</v>
          </cell>
          <cell r="C2219" t="str">
            <v>次</v>
          </cell>
          <cell r="D2219">
            <v>22050</v>
          </cell>
        </row>
        <row r="2220">
          <cell r="A2220">
            <v>330803022</v>
          </cell>
          <cell r="B2220" t="str">
            <v>左右心室辅助泵安装术</v>
          </cell>
          <cell r="C2220" t="str">
            <v>次</v>
          </cell>
          <cell r="D2220">
            <v>1398.6</v>
          </cell>
        </row>
        <row r="2221">
          <cell r="A2221">
            <v>330803023</v>
          </cell>
          <cell r="B2221" t="str">
            <v>主动脉内球囊反搏置管术</v>
          </cell>
          <cell r="C2221" t="str">
            <v>次</v>
          </cell>
          <cell r="D2221">
            <v>1650.6</v>
          </cell>
        </row>
        <row r="2222">
          <cell r="A2222">
            <v>330803024</v>
          </cell>
          <cell r="B2222" t="str">
            <v>左右心室辅助泵安装术</v>
          </cell>
          <cell r="C2222" t="str">
            <v>次</v>
          </cell>
          <cell r="D2222">
            <v>1417.5</v>
          </cell>
        </row>
        <row r="2223">
          <cell r="A2223">
            <v>330803025</v>
          </cell>
          <cell r="B2223" t="str">
            <v>体外人工膜肺(ECOM)</v>
          </cell>
          <cell r="C2223" t="str">
            <v>小时</v>
          </cell>
          <cell r="D2223">
            <v>86</v>
          </cell>
        </row>
        <row r="2224">
          <cell r="A2224">
            <v>330803026</v>
          </cell>
          <cell r="B2224" t="str">
            <v>左右心室辅助循环</v>
          </cell>
          <cell r="C2224" t="str">
            <v>小时</v>
          </cell>
          <cell r="D2224">
            <v>86</v>
          </cell>
        </row>
        <row r="2225">
          <cell r="A2225">
            <v>330803027</v>
          </cell>
          <cell r="B2225" t="str">
            <v>体外循环心脏不停跳心内直视手术</v>
          </cell>
          <cell r="C2225" t="str">
            <v>次</v>
          </cell>
          <cell r="D2225" t="str">
            <v>待定</v>
          </cell>
        </row>
        <row r="2226">
          <cell r="A2226">
            <v>330803028</v>
          </cell>
          <cell r="B2226" t="str">
            <v>连续动静脉转流术</v>
          </cell>
          <cell r="C2226" t="str">
            <v>次</v>
          </cell>
          <cell r="D2226">
            <v>945</v>
          </cell>
        </row>
        <row r="2227">
          <cell r="A2227">
            <v>330803029</v>
          </cell>
          <cell r="B2227" t="str">
            <v>心脏术后感染伤口清创引流术</v>
          </cell>
          <cell r="C2227" t="str">
            <v>次</v>
          </cell>
          <cell r="D2227">
            <v>346</v>
          </cell>
        </row>
        <row r="2228">
          <cell r="A2228">
            <v>330803030</v>
          </cell>
          <cell r="B2228" t="str">
            <v>肋间动脉重建术</v>
          </cell>
          <cell r="C2228" t="str">
            <v>每个    吻合口</v>
          </cell>
          <cell r="D2228" t="str">
            <v>待定</v>
          </cell>
        </row>
        <row r="2229">
          <cell r="A2229">
            <v>330803031</v>
          </cell>
          <cell r="B2229" t="str">
            <v>开胸心脏挤压术</v>
          </cell>
          <cell r="C2229" t="str">
            <v>次</v>
          </cell>
          <cell r="D2229">
            <v>1398.6</v>
          </cell>
        </row>
        <row r="2230">
          <cell r="A2230">
            <v>330804</v>
          </cell>
          <cell r="B2230" t="str">
            <v>其他血管手术</v>
          </cell>
        </row>
        <row r="2231">
          <cell r="A2231">
            <v>330804001</v>
          </cell>
          <cell r="B2231" t="str">
            <v>无名动脉瘤切除术</v>
          </cell>
          <cell r="C2231" t="str">
            <v>次</v>
          </cell>
          <cell r="D2231">
            <v>2753.1</v>
          </cell>
        </row>
        <row r="2232">
          <cell r="A2232">
            <v>330804002</v>
          </cell>
          <cell r="B2232" t="str">
            <v>颈静脉瘤成形术</v>
          </cell>
          <cell r="C2232" t="str">
            <v>次</v>
          </cell>
          <cell r="D2232">
            <v>1512</v>
          </cell>
        </row>
        <row r="2233">
          <cell r="A2233">
            <v>330804003</v>
          </cell>
          <cell r="B2233" t="str">
            <v>颈静脉移植术</v>
          </cell>
          <cell r="C2233" t="str">
            <v>次</v>
          </cell>
          <cell r="D2233">
            <v>1701</v>
          </cell>
        </row>
        <row r="2234">
          <cell r="A2234">
            <v>330804004</v>
          </cell>
          <cell r="B2234" t="str">
            <v>颈动脉海绵窦栓塞＋结扎术</v>
          </cell>
          <cell r="C2234" t="str">
            <v>次</v>
          </cell>
          <cell r="D2234">
            <v>1417.5</v>
          </cell>
        </row>
        <row r="2235">
          <cell r="A2235">
            <v>330804005</v>
          </cell>
          <cell r="B2235" t="str">
            <v>颈动脉瘤切除＋血管移植术</v>
          </cell>
          <cell r="C2235" t="str">
            <v>次</v>
          </cell>
          <cell r="D2235">
            <v>2866.5</v>
          </cell>
        </row>
        <row r="2236">
          <cell r="A2236">
            <v>330804006</v>
          </cell>
          <cell r="B2236" t="str">
            <v>颈动脉体瘤切除＋血管移植术</v>
          </cell>
          <cell r="C2236" t="str">
            <v>次</v>
          </cell>
          <cell r="D2236">
            <v>3282.3</v>
          </cell>
        </row>
        <row r="2237">
          <cell r="A2237">
            <v>330804007</v>
          </cell>
          <cell r="B2237" t="str">
            <v>颈动脉腋动脉血管移植术</v>
          </cell>
          <cell r="C2237" t="str">
            <v>次</v>
          </cell>
          <cell r="D2237">
            <v>2425.5</v>
          </cell>
        </row>
        <row r="2238">
          <cell r="A2238">
            <v>330804008</v>
          </cell>
          <cell r="B2238" t="str">
            <v>升主动脉双腋Y型人工血管架桥颈动脉大隐静脉架桥术</v>
          </cell>
          <cell r="C2238" t="str">
            <v>次</v>
          </cell>
          <cell r="D2238">
            <v>3282.3</v>
          </cell>
        </row>
        <row r="2239">
          <cell r="A2239">
            <v>330804009</v>
          </cell>
          <cell r="B2239" t="str">
            <v>带瓣全程主动脉人工血管置换术</v>
          </cell>
          <cell r="C2239" t="str">
            <v>次</v>
          </cell>
          <cell r="D2239">
            <v>4189.5</v>
          </cell>
        </row>
        <row r="2240">
          <cell r="A2240">
            <v>330804010</v>
          </cell>
          <cell r="B2240" t="str">
            <v>全程主动脉人工血管置换术</v>
          </cell>
          <cell r="C2240" t="str">
            <v>次</v>
          </cell>
          <cell r="D2240">
            <v>5733</v>
          </cell>
        </row>
        <row r="2241">
          <cell r="A2241">
            <v>330804011</v>
          </cell>
          <cell r="B2241" t="str">
            <v>胸腹主动脉瘤切除人工血管转流术</v>
          </cell>
          <cell r="C2241" t="str">
            <v>次</v>
          </cell>
          <cell r="D2241">
            <v>4189.5</v>
          </cell>
        </row>
        <row r="2242">
          <cell r="A2242">
            <v>330804012</v>
          </cell>
          <cell r="B2242" t="str">
            <v>腹主动脉 腹腔动脉血管架桥术</v>
          </cell>
          <cell r="C2242" t="str">
            <v>每根血管</v>
          </cell>
          <cell r="D2242">
            <v>3969</v>
          </cell>
        </row>
        <row r="2243">
          <cell r="A2243">
            <v>330804013</v>
          </cell>
          <cell r="B2243" t="str">
            <v>肠系膜上动脉取栓＋移植术</v>
          </cell>
          <cell r="C2243" t="str">
            <v>次</v>
          </cell>
          <cell r="D2243">
            <v>2753.1</v>
          </cell>
        </row>
        <row r="2244">
          <cell r="A2244">
            <v>330804014</v>
          </cell>
          <cell r="B2244" t="str">
            <v>胸腹主动脉损伤修复术</v>
          </cell>
          <cell r="C2244" t="str">
            <v>次</v>
          </cell>
          <cell r="D2244">
            <v>2753.1</v>
          </cell>
        </row>
        <row r="2245">
          <cell r="A2245">
            <v>330804015</v>
          </cell>
          <cell r="B2245" t="str">
            <v>腹主动脉腔静脉瘘成形术</v>
          </cell>
          <cell r="C2245" t="str">
            <v>次</v>
          </cell>
          <cell r="D2245">
            <v>2753.1</v>
          </cell>
        </row>
        <row r="2246">
          <cell r="A2246">
            <v>330804016</v>
          </cell>
          <cell r="B2246" t="str">
            <v>腹主动脉双股动脉Y型人工血管转流术</v>
          </cell>
          <cell r="C2246" t="str">
            <v>次</v>
          </cell>
          <cell r="D2246">
            <v>2425.5</v>
          </cell>
        </row>
        <row r="2247">
          <cell r="A2247">
            <v>330804017</v>
          </cell>
          <cell r="B2247" t="str">
            <v>腹主动脉股动脉人工血管转流术</v>
          </cell>
          <cell r="C2247" t="str">
            <v>次</v>
          </cell>
          <cell r="D2247">
            <v>2425.5</v>
          </cell>
        </row>
        <row r="2248">
          <cell r="A2248">
            <v>330804018</v>
          </cell>
          <cell r="B2248" t="str">
            <v>腹主动脉消化道瘘修复术</v>
          </cell>
          <cell r="C2248" t="str">
            <v>次</v>
          </cell>
          <cell r="D2248">
            <v>2425.5</v>
          </cell>
        </row>
        <row r="2249">
          <cell r="A2249">
            <v>330804019</v>
          </cell>
          <cell r="B2249" t="str">
            <v>布加氏综合症根治术</v>
          </cell>
          <cell r="C2249" t="str">
            <v>次</v>
          </cell>
          <cell r="D2249">
            <v>4189.5</v>
          </cell>
        </row>
        <row r="2250">
          <cell r="A2250">
            <v>330804020</v>
          </cell>
          <cell r="B2250" t="str">
            <v>布加氏综合症病变段切除术</v>
          </cell>
          <cell r="C2250" t="str">
            <v>次</v>
          </cell>
          <cell r="D2250">
            <v>4189.5</v>
          </cell>
        </row>
        <row r="2251">
          <cell r="A2251">
            <v>330804021</v>
          </cell>
          <cell r="B2251" t="str">
            <v>布加氏综合症膈膜切除术</v>
          </cell>
          <cell r="C2251" t="str">
            <v>次</v>
          </cell>
          <cell r="D2251">
            <v>2425.5</v>
          </cell>
        </row>
        <row r="2252">
          <cell r="A2252">
            <v>330804022</v>
          </cell>
          <cell r="B2252" t="str">
            <v>布加综合症经右房破膜术</v>
          </cell>
          <cell r="C2252" t="str">
            <v>次</v>
          </cell>
          <cell r="D2252">
            <v>2425.5</v>
          </cell>
        </row>
        <row r="2253">
          <cell r="A2253">
            <v>330804023</v>
          </cell>
          <cell r="B2253" t="str">
            <v>布加综合症经股静脉右房联合破膜术</v>
          </cell>
          <cell r="C2253" t="str">
            <v>次</v>
          </cell>
          <cell r="D2253">
            <v>2425.5</v>
          </cell>
        </row>
        <row r="2254">
          <cell r="A2254">
            <v>330804024</v>
          </cell>
          <cell r="B2254" t="str">
            <v>布加综合症肠房人工血管转流术</v>
          </cell>
          <cell r="C2254" t="str">
            <v>次</v>
          </cell>
          <cell r="D2254">
            <v>3087</v>
          </cell>
        </row>
        <row r="2255">
          <cell r="A2255">
            <v>330804025</v>
          </cell>
          <cell r="B2255" t="str">
            <v>布加综合症肠颈人工血管转流术</v>
          </cell>
          <cell r="C2255" t="str">
            <v>次</v>
          </cell>
          <cell r="D2255">
            <v>2753.1</v>
          </cell>
        </row>
        <row r="2256">
          <cell r="A2256">
            <v>330804026</v>
          </cell>
          <cell r="B2256" t="str">
            <v>布加综合症腔房人工血管转流术</v>
          </cell>
          <cell r="C2256" t="str">
            <v>次</v>
          </cell>
          <cell r="D2256">
            <v>3087</v>
          </cell>
        </row>
        <row r="2257">
          <cell r="A2257">
            <v>330804027</v>
          </cell>
          <cell r="B2257" t="str">
            <v>布加综合症腔肠房人工血管转流术</v>
          </cell>
          <cell r="C2257" t="str">
            <v>次</v>
          </cell>
          <cell r="D2257">
            <v>2753.1</v>
          </cell>
        </row>
        <row r="2258">
          <cell r="A2258">
            <v>330804028</v>
          </cell>
          <cell r="B2258" t="str">
            <v>经胸后路腔静脉人工血管转流术</v>
          </cell>
          <cell r="C2258" t="str">
            <v>次</v>
          </cell>
          <cell r="D2258">
            <v>3194.1</v>
          </cell>
        </row>
        <row r="2259">
          <cell r="A2259">
            <v>330804029</v>
          </cell>
          <cell r="B2259" t="str">
            <v>上腔静脉阻塞自体大隐静脉螺旋管道架桥术</v>
          </cell>
          <cell r="C2259" t="str">
            <v>次</v>
          </cell>
          <cell r="D2259">
            <v>1411.2</v>
          </cell>
        </row>
        <row r="2260">
          <cell r="A2260">
            <v>330804030</v>
          </cell>
          <cell r="B2260" t="str">
            <v>上腔静脉综合症Y型人工血管转流术</v>
          </cell>
          <cell r="C2260" t="str">
            <v>次</v>
          </cell>
          <cell r="D2260">
            <v>2091.6</v>
          </cell>
        </row>
        <row r="2261">
          <cell r="A2261">
            <v>330804031</v>
          </cell>
          <cell r="B2261" t="str">
            <v>无名静脉上腔静脉人工血管转流术</v>
          </cell>
          <cell r="C2261" t="str">
            <v>次</v>
          </cell>
          <cell r="D2261">
            <v>2425.5</v>
          </cell>
        </row>
        <row r="2262">
          <cell r="A2262">
            <v>330804032</v>
          </cell>
          <cell r="B2262" t="str">
            <v>脾肺固定术(脾肺分流术)</v>
          </cell>
          <cell r="C2262" t="str">
            <v>次</v>
          </cell>
          <cell r="D2262">
            <v>2425.5</v>
          </cell>
        </row>
        <row r="2263">
          <cell r="A2263">
            <v>330804033</v>
          </cell>
          <cell r="B2263" t="str">
            <v>脾肾动脉吻合术</v>
          </cell>
          <cell r="C2263" t="str">
            <v>次</v>
          </cell>
          <cell r="D2263">
            <v>2425.5</v>
          </cell>
        </row>
        <row r="2264">
          <cell r="A2264">
            <v>330804034</v>
          </cell>
          <cell r="B2264" t="str">
            <v>肠腔静脉“H”型架桥转流术</v>
          </cell>
          <cell r="C2264" t="str">
            <v>次</v>
          </cell>
          <cell r="D2264">
            <v>2425.5</v>
          </cell>
        </row>
        <row r="2265">
          <cell r="A2265">
            <v>330804035</v>
          </cell>
          <cell r="B2265" t="str">
            <v>腔静脉切开滤网置放术</v>
          </cell>
          <cell r="C2265" t="str">
            <v>次</v>
          </cell>
          <cell r="D2265">
            <v>1984.5</v>
          </cell>
        </row>
        <row r="2266">
          <cell r="A2266">
            <v>330804036</v>
          </cell>
          <cell r="B2266" t="str">
            <v>腔静脉取栓＋血管成形术</v>
          </cell>
          <cell r="C2266" t="str">
            <v>次</v>
          </cell>
          <cell r="D2266">
            <v>1984.5</v>
          </cell>
        </row>
        <row r="2267">
          <cell r="A2267">
            <v>330804037</v>
          </cell>
          <cell r="B2267" t="str">
            <v>下腔静脉肠系膜上静脉分流术</v>
          </cell>
          <cell r="C2267" t="str">
            <v>次</v>
          </cell>
          <cell r="D2267">
            <v>2425.5</v>
          </cell>
        </row>
        <row r="2268">
          <cell r="A2268">
            <v>330804038</v>
          </cell>
          <cell r="B2268" t="str">
            <v>双髂总静脉下腔静脉“Y”型人工血管转流术</v>
          </cell>
          <cell r="C2268" t="str">
            <v>次</v>
          </cell>
          <cell r="D2268">
            <v>2425.5</v>
          </cell>
        </row>
        <row r="2269">
          <cell r="A2269">
            <v>330804039</v>
          </cell>
          <cell r="B2269" t="str">
            <v>股股动脉人工血管转流术</v>
          </cell>
          <cell r="C2269" t="str">
            <v>次</v>
          </cell>
          <cell r="D2269">
            <v>1984.5</v>
          </cell>
        </row>
        <row r="2270">
          <cell r="A2270">
            <v>330804040</v>
          </cell>
          <cell r="B2270" t="str">
            <v>股胫前动脉转流术</v>
          </cell>
          <cell r="C2270" t="str">
            <v>次</v>
          </cell>
          <cell r="D2270">
            <v>1984.5</v>
          </cell>
        </row>
        <row r="2271">
          <cell r="A2271">
            <v>330804041</v>
          </cell>
          <cell r="B2271" t="str">
            <v>股腘动脉人工自体血管移植术</v>
          </cell>
          <cell r="C2271" t="str">
            <v>次</v>
          </cell>
          <cell r="D2271">
            <v>1984.5</v>
          </cell>
        </row>
        <row r="2272">
          <cell r="A2272">
            <v>330804042</v>
          </cell>
          <cell r="B2272" t="str">
            <v>肢体动脉内膜剥脱成形术</v>
          </cell>
          <cell r="C2272" t="str">
            <v>每个切口</v>
          </cell>
          <cell r="D2272">
            <v>983</v>
          </cell>
        </row>
        <row r="2273">
          <cell r="A2273">
            <v>330804043</v>
          </cell>
          <cell r="B2273" t="str">
            <v>肢体动静脉切开取栓术</v>
          </cell>
          <cell r="C2273" t="str">
            <v>每个切口</v>
          </cell>
          <cell r="D2273">
            <v>1064.7</v>
          </cell>
        </row>
        <row r="2274">
          <cell r="A2274">
            <v>330804044</v>
          </cell>
          <cell r="B2274" t="str">
            <v>上肢血管探查术</v>
          </cell>
          <cell r="C2274" t="str">
            <v>次</v>
          </cell>
          <cell r="D2274">
            <v>983</v>
          </cell>
        </row>
        <row r="2275">
          <cell r="A2275">
            <v>330804045</v>
          </cell>
          <cell r="B2275" t="str">
            <v>血管移植术</v>
          </cell>
          <cell r="C2275" t="str">
            <v>次</v>
          </cell>
          <cell r="D2275">
            <v>2646</v>
          </cell>
        </row>
        <row r="2276">
          <cell r="A2276">
            <v>330804046</v>
          </cell>
          <cell r="B2276" t="str">
            <v>肢体动脉瘤切除＋血管移植术</v>
          </cell>
          <cell r="C2276" t="str">
            <v>次</v>
          </cell>
          <cell r="D2276">
            <v>2620.8</v>
          </cell>
        </row>
        <row r="2277">
          <cell r="A2277">
            <v>330804047</v>
          </cell>
          <cell r="B2277" t="str">
            <v>肢体动脉血管旁路移植术</v>
          </cell>
          <cell r="C2277" t="str">
            <v>次</v>
          </cell>
          <cell r="D2277">
            <v>2620.8</v>
          </cell>
        </row>
        <row r="2278">
          <cell r="A2278">
            <v>330804048</v>
          </cell>
          <cell r="B2278" t="str">
            <v>腋双股动脉人工血管转流术</v>
          </cell>
          <cell r="C2278" t="str">
            <v>次</v>
          </cell>
          <cell r="D2278">
            <v>2866.5</v>
          </cell>
        </row>
        <row r="2279">
          <cell r="A2279">
            <v>330804049</v>
          </cell>
          <cell r="B2279" t="str">
            <v>腋股动脉人工血管转流术</v>
          </cell>
          <cell r="C2279" t="str">
            <v>次</v>
          </cell>
          <cell r="D2279">
            <v>2866.5</v>
          </cell>
        </row>
        <row r="2280">
          <cell r="A2280">
            <v>330804050</v>
          </cell>
          <cell r="B2280" t="str">
            <v>肢体动静脉修复术</v>
          </cell>
          <cell r="C2280" t="str">
            <v>次</v>
          </cell>
          <cell r="D2280">
            <v>1512</v>
          </cell>
        </row>
        <row r="2281">
          <cell r="A2281">
            <v>330804051</v>
          </cell>
          <cell r="B2281" t="str">
            <v>血管危象探查修复术</v>
          </cell>
          <cell r="C2281" t="str">
            <v>每一切口</v>
          </cell>
          <cell r="D2281">
            <v>778</v>
          </cell>
        </row>
        <row r="2282">
          <cell r="A2282">
            <v>330804052</v>
          </cell>
          <cell r="B2282" t="str">
            <v>先天性动静脉瘘栓塞＋切除术</v>
          </cell>
          <cell r="C2282" t="str">
            <v>次</v>
          </cell>
          <cell r="D2282">
            <v>1764</v>
          </cell>
        </row>
        <row r="2283">
          <cell r="A2283">
            <v>330804053</v>
          </cell>
          <cell r="B2283" t="str">
            <v>肢体静脉动脉化</v>
          </cell>
          <cell r="C2283" t="str">
            <v>次</v>
          </cell>
          <cell r="D2283">
            <v>1764</v>
          </cell>
        </row>
        <row r="2284">
          <cell r="A2284">
            <v>330804054</v>
          </cell>
          <cell r="B2284" t="str">
            <v>动静脉人工内瘘成形术</v>
          </cell>
          <cell r="C2284" t="str">
            <v>次</v>
          </cell>
          <cell r="D2284">
            <v>864</v>
          </cell>
        </row>
        <row r="2285">
          <cell r="A2285">
            <v>330804055</v>
          </cell>
          <cell r="B2285" t="str">
            <v>动静脉人工内瘘人工血管转流术</v>
          </cell>
          <cell r="C2285" t="str">
            <v>次</v>
          </cell>
          <cell r="D2285">
            <v>1764</v>
          </cell>
        </row>
        <row r="2286">
          <cell r="A2286">
            <v>330804056</v>
          </cell>
          <cell r="B2286" t="str">
            <v>人工动静脉瘘切除重造术</v>
          </cell>
          <cell r="C2286" t="str">
            <v>次</v>
          </cell>
          <cell r="D2286">
            <v>1764</v>
          </cell>
        </row>
        <row r="2287">
          <cell r="A2287">
            <v>330804057</v>
          </cell>
          <cell r="B2287" t="str">
            <v>外伤性动静脉瘘修补术＋血管移植术</v>
          </cell>
          <cell r="C2287" t="str">
            <v>次</v>
          </cell>
          <cell r="D2287">
            <v>2425.5</v>
          </cell>
        </row>
        <row r="2288">
          <cell r="A2288">
            <v>330804058</v>
          </cell>
          <cell r="B2288" t="str">
            <v>股静脉带戒术</v>
          </cell>
          <cell r="C2288" t="str">
            <v>次</v>
          </cell>
          <cell r="D2288">
            <v>1764</v>
          </cell>
        </row>
        <row r="2289">
          <cell r="A2289">
            <v>330804059</v>
          </cell>
          <cell r="B2289" t="str">
            <v>经血管镜股静脉瓣修复术</v>
          </cell>
          <cell r="C2289" t="str">
            <v>次</v>
          </cell>
          <cell r="D2289">
            <v>1764</v>
          </cell>
        </row>
        <row r="2290">
          <cell r="A2290">
            <v>330804060</v>
          </cell>
          <cell r="B2290" t="str">
            <v>下肢深静脉带瓣膜段置换术</v>
          </cell>
          <cell r="C2290" t="str">
            <v>次</v>
          </cell>
          <cell r="D2290">
            <v>2179.8</v>
          </cell>
        </row>
        <row r="2291">
          <cell r="A2291">
            <v>330804061</v>
          </cell>
          <cell r="B2291" t="str">
            <v>大隐静脉耻骨上转流术</v>
          </cell>
          <cell r="C2291" t="str">
            <v>单侧</v>
          </cell>
          <cell r="D2291">
            <v>926</v>
          </cell>
        </row>
        <row r="2292">
          <cell r="A2292">
            <v>330804062</v>
          </cell>
          <cell r="B2292" t="str">
            <v>静脉曲张结扎剥脱术</v>
          </cell>
          <cell r="C2292" t="str">
            <v>单侧</v>
          </cell>
          <cell r="D2292">
            <v>1260</v>
          </cell>
        </row>
        <row r="2293">
          <cell r="A2293">
            <v>330804063</v>
          </cell>
          <cell r="B2293" t="str">
            <v>小动脉吻合术</v>
          </cell>
          <cell r="C2293" t="str">
            <v>单侧</v>
          </cell>
          <cell r="D2293">
            <v>1323</v>
          </cell>
        </row>
        <row r="2294">
          <cell r="A2294">
            <v>330804064</v>
          </cell>
          <cell r="B2294" t="str">
            <v>小动脉血管移植术</v>
          </cell>
          <cell r="C2294" t="str">
            <v>次</v>
          </cell>
          <cell r="D2294">
            <v>1764</v>
          </cell>
        </row>
        <row r="2295">
          <cell r="A2295">
            <v>330804065</v>
          </cell>
          <cell r="B2295" t="str">
            <v>大网膜游离移植术</v>
          </cell>
          <cell r="C2295" t="str">
            <v>次</v>
          </cell>
          <cell r="D2295">
            <v>1543.5</v>
          </cell>
        </row>
        <row r="2296">
          <cell r="A2296">
            <v>330804066</v>
          </cell>
          <cell r="B2296" t="str">
            <v>闭塞血管激光再通术</v>
          </cell>
          <cell r="C2296" t="str">
            <v>次</v>
          </cell>
          <cell r="D2296">
            <v>882</v>
          </cell>
        </row>
        <row r="2297">
          <cell r="A2297">
            <v>330804067</v>
          </cell>
          <cell r="B2297" t="str">
            <v>海绵状血管瘤激光治疗术</v>
          </cell>
          <cell r="C2297" t="str">
            <v>次</v>
          </cell>
          <cell r="D2297">
            <v>662</v>
          </cell>
        </row>
        <row r="2298">
          <cell r="A2298">
            <v>330804068</v>
          </cell>
          <cell r="B2298" t="str">
            <v>锁骨下动脉搭桥术</v>
          </cell>
        </row>
        <row r="2299">
          <cell r="A2299" t="str">
            <v>330804068a</v>
          </cell>
          <cell r="B2299" t="str">
            <v>开胸</v>
          </cell>
          <cell r="C2299" t="str">
            <v>次</v>
          </cell>
          <cell r="D2299">
            <v>2866.5</v>
          </cell>
        </row>
        <row r="2300">
          <cell r="A2300" t="str">
            <v>330804068b</v>
          </cell>
          <cell r="B2300" t="str">
            <v>腋下</v>
          </cell>
          <cell r="C2300" t="str">
            <v>次</v>
          </cell>
          <cell r="D2300">
            <v>2205</v>
          </cell>
        </row>
        <row r="2301">
          <cell r="A2301" t="str">
            <v>330804068c</v>
          </cell>
          <cell r="B2301" t="str">
            <v>锁骨下动-颈脉</v>
          </cell>
          <cell r="C2301" t="str">
            <v>次</v>
          </cell>
          <cell r="D2301">
            <v>2425.5</v>
          </cell>
        </row>
        <row r="2302">
          <cell r="A2302">
            <v>330804069</v>
          </cell>
          <cell r="B2302" t="str">
            <v>骼内动脉结扎术</v>
          </cell>
          <cell r="C2302" t="str">
            <v>次</v>
          </cell>
          <cell r="D2302">
            <v>1323</v>
          </cell>
        </row>
        <row r="2303">
          <cell r="A2303">
            <v>330804070</v>
          </cell>
          <cell r="B2303" t="str">
            <v>大隐静脉闭合术</v>
          </cell>
          <cell r="C2303" t="str">
            <v>次</v>
          </cell>
          <cell r="D2303">
            <v>1734</v>
          </cell>
        </row>
        <row r="2304">
          <cell r="A2304">
            <v>330804071</v>
          </cell>
          <cell r="B2304" t="str">
            <v>夹层动脉瘤腔内隔绝术</v>
          </cell>
          <cell r="C2304" t="str">
            <v>次</v>
          </cell>
          <cell r="D2304">
            <v>2312.1</v>
          </cell>
        </row>
        <row r="2305">
          <cell r="A2305">
            <v>3309</v>
          </cell>
          <cell r="B2305" t="str">
            <v>9.造血及淋巴系统手术</v>
          </cell>
        </row>
        <row r="2306">
          <cell r="A2306">
            <v>330900001</v>
          </cell>
          <cell r="B2306" t="str">
            <v>淋巴结穿刺术</v>
          </cell>
          <cell r="C2306" t="str">
            <v>次</v>
          </cell>
          <cell r="D2306">
            <v>49</v>
          </cell>
        </row>
        <row r="2307">
          <cell r="A2307">
            <v>330900002</v>
          </cell>
          <cell r="B2307" t="str">
            <v>体表淋巴结摘除术</v>
          </cell>
          <cell r="C2307" t="str">
            <v>每个部位</v>
          </cell>
          <cell r="D2307">
            <v>294</v>
          </cell>
        </row>
        <row r="2308">
          <cell r="A2308">
            <v>330900003</v>
          </cell>
          <cell r="B2308" t="str">
            <v>颈淋巴结清扫术</v>
          </cell>
          <cell r="C2308" t="str">
            <v>次</v>
          </cell>
          <cell r="D2308">
            <v>1850</v>
          </cell>
        </row>
        <row r="2309">
          <cell r="A2309">
            <v>330900004</v>
          </cell>
          <cell r="B2309" t="str">
            <v>腋窝淋巴结清扫术</v>
          </cell>
          <cell r="C2309" t="str">
            <v>次</v>
          </cell>
          <cell r="D2309">
            <v>1512</v>
          </cell>
        </row>
        <row r="2310">
          <cell r="A2310">
            <v>330900005</v>
          </cell>
          <cell r="B2310" t="str">
            <v>腹股沟淋巴结清扫术</v>
          </cell>
          <cell r="C2310" t="str">
            <v>单侧</v>
          </cell>
          <cell r="D2310">
            <v>1543.5</v>
          </cell>
        </row>
        <row r="2311">
          <cell r="A2311">
            <v>330900006</v>
          </cell>
          <cell r="B2311" t="str">
            <v>经腹腔镜盆腔淋巴结清扫术</v>
          </cell>
          <cell r="C2311" t="str">
            <v>次</v>
          </cell>
          <cell r="D2311">
            <v>1871.1</v>
          </cell>
        </row>
        <row r="2312">
          <cell r="A2312">
            <v>330900007</v>
          </cell>
          <cell r="B2312" t="str">
            <v>经腹腔镜盆腔淋巴结活检术</v>
          </cell>
          <cell r="C2312" t="str">
            <v>次</v>
          </cell>
          <cell r="D2312">
            <v>1296</v>
          </cell>
        </row>
        <row r="2313">
          <cell r="A2313">
            <v>330900008</v>
          </cell>
          <cell r="B2313" t="str">
            <v>髂腹股沟淋巴结清扫术</v>
          </cell>
          <cell r="C2313" t="str">
            <v>单侧</v>
          </cell>
          <cell r="D2313">
            <v>1323</v>
          </cell>
        </row>
        <row r="2314">
          <cell r="A2314">
            <v>330900009</v>
          </cell>
          <cell r="B2314" t="str">
            <v>胸导管结扎术</v>
          </cell>
          <cell r="C2314" t="str">
            <v>次</v>
          </cell>
          <cell r="D2314">
            <v>1650.6</v>
          </cell>
        </row>
        <row r="2315">
          <cell r="A2315">
            <v>330900010</v>
          </cell>
          <cell r="B2315" t="str">
            <v>经胸腔镜内乳淋巴链清除术</v>
          </cell>
          <cell r="C2315" t="str">
            <v>次</v>
          </cell>
          <cell r="D2315">
            <v>1323</v>
          </cell>
        </row>
        <row r="2316">
          <cell r="A2316">
            <v>330900011</v>
          </cell>
          <cell r="B2316" t="str">
            <v>颈静脉胸导管吻合术</v>
          </cell>
          <cell r="C2316" t="str">
            <v>次</v>
          </cell>
          <cell r="D2316">
            <v>1764</v>
          </cell>
        </row>
        <row r="2317">
          <cell r="A2317">
            <v>330900012</v>
          </cell>
          <cell r="B2317" t="str">
            <v>腹股沟淋巴管-腰干淋巴管吻合术</v>
          </cell>
          <cell r="C2317" t="str">
            <v>单侧</v>
          </cell>
          <cell r="D2317">
            <v>1764</v>
          </cell>
        </row>
        <row r="2318">
          <cell r="A2318">
            <v>330900013</v>
          </cell>
          <cell r="B2318" t="str">
            <v>肢体淋巴管-静脉吻合术</v>
          </cell>
          <cell r="C2318" t="str">
            <v>每支吻合血管</v>
          </cell>
          <cell r="D2318">
            <v>655</v>
          </cell>
        </row>
        <row r="2319">
          <cell r="A2319">
            <v>330900014</v>
          </cell>
          <cell r="B2319" t="str">
            <v>淋巴管大隐静脉吻合术</v>
          </cell>
          <cell r="C2319" t="str">
            <v>单侧</v>
          </cell>
          <cell r="D2319">
            <v>1323</v>
          </cell>
        </row>
        <row r="2320">
          <cell r="A2320">
            <v>330900015</v>
          </cell>
          <cell r="B2320" t="str">
            <v>淋巴管瘤蔓状血管瘤切除术</v>
          </cell>
          <cell r="C2320" t="str">
            <v>次</v>
          </cell>
          <cell r="D2320">
            <v>1323</v>
          </cell>
        </row>
        <row r="2321">
          <cell r="A2321">
            <v>330900016</v>
          </cell>
          <cell r="B2321" t="str">
            <v>脾部分切除术</v>
          </cell>
          <cell r="C2321" t="str">
            <v>次</v>
          </cell>
          <cell r="D2321">
            <v>1738.8</v>
          </cell>
        </row>
        <row r="2322">
          <cell r="A2322">
            <v>330900017</v>
          </cell>
          <cell r="B2322" t="str">
            <v>脾修补术</v>
          </cell>
          <cell r="C2322" t="str">
            <v>次</v>
          </cell>
          <cell r="D2322">
            <v>1738.8</v>
          </cell>
        </row>
        <row r="2323">
          <cell r="A2323">
            <v>330900018</v>
          </cell>
          <cell r="B2323" t="str">
            <v>脾切除术</v>
          </cell>
          <cell r="C2323" t="str">
            <v>次</v>
          </cell>
          <cell r="D2323">
            <v>1631.7</v>
          </cell>
        </row>
        <row r="2324">
          <cell r="A2324">
            <v>330900019</v>
          </cell>
          <cell r="B2324" t="str">
            <v>脾切除自体脾移植术</v>
          </cell>
          <cell r="C2324" t="str">
            <v>次</v>
          </cell>
          <cell r="D2324" t="str">
            <v>待定</v>
          </cell>
        </row>
        <row r="2325">
          <cell r="A2325">
            <v>330900020</v>
          </cell>
          <cell r="B2325" t="str">
            <v>异体脾脏移植术</v>
          </cell>
          <cell r="C2325" t="str">
            <v>次</v>
          </cell>
          <cell r="D2325" t="str">
            <v>待定</v>
          </cell>
        </row>
        <row r="2326">
          <cell r="A2326">
            <v>330900021</v>
          </cell>
          <cell r="B2326" t="str">
            <v>前哨淋巴结探查术</v>
          </cell>
          <cell r="C2326" t="str">
            <v>次</v>
          </cell>
          <cell r="D2326">
            <v>756</v>
          </cell>
        </row>
        <row r="2327">
          <cell r="A2327">
            <v>330900022</v>
          </cell>
          <cell r="B2327" t="str">
            <v>淋巴管瘤硬化剂注射术</v>
          </cell>
          <cell r="C2327" t="str">
            <v>部位</v>
          </cell>
          <cell r="D2327" t="str">
            <v>自主定价</v>
          </cell>
        </row>
        <row r="2328">
          <cell r="A2328">
            <v>3310</v>
          </cell>
          <cell r="B2328" t="str">
            <v>10.消化系统手术</v>
          </cell>
        </row>
        <row r="2329">
          <cell r="A2329">
            <v>331001</v>
          </cell>
          <cell r="B2329" t="str">
            <v>食管手术</v>
          </cell>
        </row>
        <row r="2330">
          <cell r="A2330">
            <v>331001001</v>
          </cell>
          <cell r="B2330" t="str">
            <v>颈侧切开食道异物取出术</v>
          </cell>
          <cell r="C2330" t="str">
            <v>次</v>
          </cell>
          <cell r="D2330">
            <v>1102.5</v>
          </cell>
        </row>
        <row r="2331">
          <cell r="A2331">
            <v>331001002</v>
          </cell>
          <cell r="B2331" t="str">
            <v>食管破裂修补术</v>
          </cell>
          <cell r="C2331" t="str">
            <v>次</v>
          </cell>
          <cell r="D2331">
            <v>2072.7</v>
          </cell>
        </row>
        <row r="2332">
          <cell r="A2332">
            <v>331001003</v>
          </cell>
          <cell r="B2332" t="str">
            <v>食管瘘清创术</v>
          </cell>
          <cell r="C2332" t="str">
            <v>次</v>
          </cell>
          <cell r="D2332">
            <v>2072.7</v>
          </cell>
        </row>
        <row r="2333">
          <cell r="A2333">
            <v>331001004</v>
          </cell>
          <cell r="B2333" t="str">
            <v>食管良性肿物切除术</v>
          </cell>
          <cell r="C2333" t="str">
            <v>次</v>
          </cell>
          <cell r="D2333">
            <v>1776.6</v>
          </cell>
        </row>
        <row r="2334">
          <cell r="A2334">
            <v>331001005</v>
          </cell>
          <cell r="B2334" t="str">
            <v>先天性食管囊肿切除术</v>
          </cell>
          <cell r="C2334" t="str">
            <v>次</v>
          </cell>
          <cell r="D2334">
            <v>2047.5</v>
          </cell>
        </row>
        <row r="2335">
          <cell r="A2335">
            <v>331001006</v>
          </cell>
          <cell r="B2335" t="str">
            <v>食管憩室切除术</v>
          </cell>
          <cell r="C2335" t="str">
            <v>次</v>
          </cell>
          <cell r="D2335">
            <v>2047.5</v>
          </cell>
        </row>
        <row r="2336">
          <cell r="A2336">
            <v>331001007</v>
          </cell>
          <cell r="B2336" t="str">
            <v>食管狭窄切除吻合术</v>
          </cell>
          <cell r="C2336" t="str">
            <v>次</v>
          </cell>
          <cell r="D2336">
            <v>2425.5</v>
          </cell>
        </row>
        <row r="2337">
          <cell r="A2337">
            <v>331001008</v>
          </cell>
          <cell r="B2337" t="str">
            <v>下咽颈段食管狭窄切除及颈段食管再造术</v>
          </cell>
          <cell r="C2337" t="str">
            <v>次</v>
          </cell>
          <cell r="D2337">
            <v>2734.2</v>
          </cell>
        </row>
        <row r="2338">
          <cell r="A2338">
            <v>331001009</v>
          </cell>
          <cell r="B2338" t="str">
            <v>食管闭锁造瘘术</v>
          </cell>
          <cell r="C2338" t="str">
            <v>次</v>
          </cell>
          <cell r="D2338">
            <v>2072.7</v>
          </cell>
        </row>
        <row r="2339">
          <cell r="A2339">
            <v>331001010</v>
          </cell>
          <cell r="B2339" t="str">
            <v>先天性食管闭锁经胸膜外吻合术</v>
          </cell>
          <cell r="C2339" t="str">
            <v>次</v>
          </cell>
          <cell r="D2339">
            <v>2425.5</v>
          </cell>
        </row>
        <row r="2340">
          <cell r="A2340">
            <v>331001011</v>
          </cell>
          <cell r="B2340" t="str">
            <v>食管癌根治术</v>
          </cell>
          <cell r="C2340" t="str">
            <v>次</v>
          </cell>
          <cell r="D2340">
            <v>4118</v>
          </cell>
        </row>
        <row r="2341">
          <cell r="A2341">
            <v>331001012</v>
          </cell>
          <cell r="B2341" t="str">
            <v>颈段食管癌切除+结肠代食管术</v>
          </cell>
          <cell r="C2341" t="str">
            <v>次</v>
          </cell>
          <cell r="D2341">
            <v>3282.3</v>
          </cell>
        </row>
        <row r="2342">
          <cell r="A2342">
            <v>331001013</v>
          </cell>
          <cell r="B2342" t="str">
            <v>颈段食管癌切除+颈部皮瓣食管再造术</v>
          </cell>
          <cell r="C2342" t="str">
            <v>次</v>
          </cell>
          <cell r="D2342">
            <v>3282.3</v>
          </cell>
        </row>
        <row r="2343">
          <cell r="A2343">
            <v>331001014</v>
          </cell>
          <cell r="B2343" t="str">
            <v>食管癌根治+结肠代食管术</v>
          </cell>
          <cell r="C2343" t="str">
            <v>次</v>
          </cell>
          <cell r="D2343">
            <v>3282.3</v>
          </cell>
        </row>
        <row r="2344">
          <cell r="A2344">
            <v>331001015</v>
          </cell>
          <cell r="B2344" t="str">
            <v>颈段食管切除术</v>
          </cell>
          <cell r="C2344" t="str">
            <v>次</v>
          </cell>
          <cell r="D2344">
            <v>2734.2</v>
          </cell>
        </row>
        <row r="2345">
          <cell r="A2345">
            <v>331001016</v>
          </cell>
          <cell r="B2345" t="str">
            <v>食管胃吻合口狭窄切开成形术</v>
          </cell>
          <cell r="C2345" t="str">
            <v>次</v>
          </cell>
          <cell r="D2345">
            <v>2734.2</v>
          </cell>
        </row>
        <row r="2346">
          <cell r="A2346">
            <v>331001017</v>
          </cell>
          <cell r="B2346" t="str">
            <v>食管横断吻合术</v>
          </cell>
          <cell r="C2346" t="str">
            <v>次</v>
          </cell>
          <cell r="D2346">
            <v>1102.5</v>
          </cell>
        </row>
        <row r="2347">
          <cell r="A2347">
            <v>331001018</v>
          </cell>
          <cell r="B2347" t="str">
            <v>食管再造术</v>
          </cell>
          <cell r="C2347" t="str">
            <v>次</v>
          </cell>
          <cell r="D2347">
            <v>3616.2</v>
          </cell>
        </row>
        <row r="2348">
          <cell r="A2348">
            <v>331001019</v>
          </cell>
          <cell r="B2348" t="str">
            <v>食管胃短路捷径手术</v>
          </cell>
          <cell r="C2348" t="str">
            <v>次</v>
          </cell>
          <cell r="D2348">
            <v>1650.6</v>
          </cell>
        </row>
        <row r="2349">
          <cell r="A2349">
            <v>331001020</v>
          </cell>
          <cell r="B2349" t="str">
            <v>游离空肠代食管术
胃结肠代食管术</v>
          </cell>
          <cell r="C2349" t="str">
            <v>次</v>
          </cell>
          <cell r="D2349">
            <v>5512.5</v>
          </cell>
        </row>
        <row r="2350">
          <cell r="A2350">
            <v>331001021</v>
          </cell>
          <cell r="B2350" t="str">
            <v>贲门痉挛(失弛缓症)肌层切开术</v>
          </cell>
          <cell r="C2350" t="str">
            <v>次</v>
          </cell>
          <cell r="D2350">
            <v>1871.1</v>
          </cell>
        </row>
        <row r="2351">
          <cell r="A2351">
            <v>331001022</v>
          </cell>
          <cell r="B2351" t="str">
            <v>贲门癌切除术</v>
          </cell>
          <cell r="C2351" t="str">
            <v>次</v>
          </cell>
          <cell r="D2351">
            <v>3200</v>
          </cell>
        </row>
        <row r="2352">
          <cell r="A2352">
            <v>331001023</v>
          </cell>
          <cell r="B2352" t="str">
            <v>贲门癌扩大根治术</v>
          </cell>
          <cell r="C2352" t="str">
            <v>次</v>
          </cell>
          <cell r="D2352">
            <v>3282.3</v>
          </cell>
        </row>
        <row r="2353">
          <cell r="A2353">
            <v>331002</v>
          </cell>
          <cell r="B2353" t="str">
            <v>胃手术</v>
          </cell>
        </row>
        <row r="2354">
          <cell r="A2354">
            <v>331002001</v>
          </cell>
          <cell r="B2354" t="str">
            <v>胃肠切开取异物</v>
          </cell>
          <cell r="C2354" t="str">
            <v>次</v>
          </cell>
          <cell r="D2354">
            <v>1417.5</v>
          </cell>
        </row>
        <row r="2355">
          <cell r="A2355">
            <v>331002002</v>
          </cell>
          <cell r="B2355" t="str">
            <v>胃出血切开缝扎止血术</v>
          </cell>
          <cell r="C2355" t="str">
            <v>次</v>
          </cell>
          <cell r="D2355">
            <v>1852.2</v>
          </cell>
        </row>
        <row r="2356">
          <cell r="A2356">
            <v>331002003</v>
          </cell>
          <cell r="B2356" t="str">
            <v>近端胃大部切除术</v>
          </cell>
          <cell r="C2356" t="str">
            <v>次</v>
          </cell>
          <cell r="D2356">
            <v>2425.5</v>
          </cell>
        </row>
        <row r="2357">
          <cell r="A2357">
            <v>331002004</v>
          </cell>
          <cell r="B2357" t="str">
            <v>远端胃大部切除术</v>
          </cell>
          <cell r="C2357" t="str">
            <v>次</v>
          </cell>
          <cell r="D2357">
            <v>1871.1</v>
          </cell>
        </row>
        <row r="2358">
          <cell r="A2358">
            <v>331002005</v>
          </cell>
          <cell r="B2358" t="str">
            <v>胃癌根治术</v>
          </cell>
          <cell r="C2358" t="str">
            <v>次</v>
          </cell>
          <cell r="D2358">
            <v>3404</v>
          </cell>
        </row>
        <row r="2359">
          <cell r="A2359">
            <v>331002006</v>
          </cell>
          <cell r="B2359" t="str">
            <v>胃癌扩大根治术</v>
          </cell>
          <cell r="C2359" t="str">
            <v>次</v>
          </cell>
          <cell r="D2359">
            <v>2841.3</v>
          </cell>
        </row>
        <row r="2360">
          <cell r="A2360">
            <v>331002007</v>
          </cell>
          <cell r="B2360" t="str">
            <v>胃癌姑息切除术</v>
          </cell>
          <cell r="C2360" t="str">
            <v>次</v>
          </cell>
          <cell r="D2360">
            <v>1776.6</v>
          </cell>
        </row>
        <row r="2361">
          <cell r="A2361">
            <v>331002008</v>
          </cell>
          <cell r="B2361" t="str">
            <v>全胃切除术</v>
          </cell>
          <cell r="C2361" t="str">
            <v>次</v>
          </cell>
          <cell r="D2361">
            <v>3087</v>
          </cell>
        </row>
        <row r="2362">
          <cell r="A2362">
            <v>331002009</v>
          </cell>
          <cell r="B2362" t="str">
            <v>胃肠造瘘术</v>
          </cell>
          <cell r="C2362" t="str">
            <v>次</v>
          </cell>
          <cell r="D2362">
            <v>864</v>
          </cell>
        </row>
        <row r="2363">
          <cell r="A2363">
            <v>331002010</v>
          </cell>
          <cell r="B2363" t="str">
            <v>胃扭转复位术</v>
          </cell>
          <cell r="C2363" t="str">
            <v>次</v>
          </cell>
          <cell r="D2363">
            <v>756</v>
          </cell>
        </row>
        <row r="2364">
          <cell r="A2364">
            <v>331002011</v>
          </cell>
          <cell r="B2364" t="str">
            <v>胃肠穿孔修补术</v>
          </cell>
          <cell r="C2364" t="str">
            <v>次</v>
          </cell>
          <cell r="D2364">
            <v>1357</v>
          </cell>
        </row>
        <row r="2365">
          <cell r="A2365">
            <v>331002012</v>
          </cell>
          <cell r="B2365" t="str">
            <v>胃冠状静脉栓塞术</v>
          </cell>
          <cell r="C2365" t="str">
            <v>次</v>
          </cell>
          <cell r="D2365">
            <v>1134</v>
          </cell>
        </row>
        <row r="2366">
          <cell r="A2366">
            <v>331002013</v>
          </cell>
          <cell r="B2366" t="str">
            <v>胃迷走神经切断术</v>
          </cell>
          <cell r="C2366" t="str">
            <v>次</v>
          </cell>
          <cell r="D2366">
            <v>1499.4</v>
          </cell>
        </row>
        <row r="2367">
          <cell r="A2367">
            <v>331002014</v>
          </cell>
          <cell r="B2367" t="str">
            <v>幽门成形术</v>
          </cell>
          <cell r="C2367" t="str">
            <v>次</v>
          </cell>
          <cell r="D2367">
            <v>983</v>
          </cell>
        </row>
        <row r="2368">
          <cell r="A2368">
            <v>331002015</v>
          </cell>
          <cell r="B2368" t="str">
            <v>胃肠短路术</v>
          </cell>
          <cell r="C2368" t="str">
            <v>次</v>
          </cell>
          <cell r="D2368">
            <v>1650.6</v>
          </cell>
        </row>
        <row r="2369">
          <cell r="A2369">
            <v>331002016</v>
          </cell>
          <cell r="B2369" t="str">
            <v>胃减容术</v>
          </cell>
          <cell r="C2369" t="str">
            <v>次</v>
          </cell>
          <cell r="D2369">
            <v>2753.1</v>
          </cell>
        </row>
        <row r="2370">
          <cell r="A2370">
            <v>331003</v>
          </cell>
          <cell r="B2370" t="str">
            <v>肠手术(不含直肠)</v>
          </cell>
        </row>
        <row r="2371">
          <cell r="A2371">
            <v>331003001</v>
          </cell>
          <cell r="B2371" t="str">
            <v>十二指肠憩室切除术</v>
          </cell>
          <cell r="C2371" t="str">
            <v>次</v>
          </cell>
          <cell r="D2371">
            <v>2092</v>
          </cell>
        </row>
        <row r="2372">
          <cell r="A2372">
            <v>331003002</v>
          </cell>
          <cell r="B2372" t="str">
            <v>十二指肠成形术</v>
          </cell>
          <cell r="C2372" t="str">
            <v>次</v>
          </cell>
          <cell r="D2372">
            <v>1764</v>
          </cell>
        </row>
        <row r="2373">
          <cell r="A2373">
            <v>331003003</v>
          </cell>
          <cell r="B2373" t="str">
            <v>壶腹部肿瘤局部切除术</v>
          </cell>
          <cell r="C2373" t="str">
            <v>次</v>
          </cell>
          <cell r="D2373">
            <v>2400.3</v>
          </cell>
        </row>
        <row r="2374">
          <cell r="A2374">
            <v>331003004</v>
          </cell>
          <cell r="B2374" t="str">
            <v>肠回转不良矫治术(Lodd.s'术)</v>
          </cell>
          <cell r="C2374" t="str">
            <v>次</v>
          </cell>
          <cell r="D2374">
            <v>1323</v>
          </cell>
        </row>
        <row r="2375">
          <cell r="A2375">
            <v>331003005</v>
          </cell>
          <cell r="B2375" t="str">
            <v>小儿原发性肠套叠手术复位</v>
          </cell>
          <cell r="C2375" t="str">
            <v>次</v>
          </cell>
          <cell r="D2375">
            <v>1102.5</v>
          </cell>
        </row>
        <row r="2376">
          <cell r="A2376">
            <v>331003006</v>
          </cell>
          <cell r="B2376" t="str">
            <v>肠扭转肠套叠复位术</v>
          </cell>
          <cell r="C2376" t="str">
            <v>次</v>
          </cell>
          <cell r="D2376">
            <v>1323</v>
          </cell>
        </row>
        <row r="2377">
          <cell r="A2377">
            <v>331003007</v>
          </cell>
          <cell r="B2377" t="str">
            <v>肠切除术</v>
          </cell>
          <cell r="C2377" t="str">
            <v>次</v>
          </cell>
          <cell r="D2377">
            <v>1163</v>
          </cell>
        </row>
        <row r="2378">
          <cell r="A2378">
            <v>331003008</v>
          </cell>
          <cell r="B2378" t="str">
            <v>肠粘连松解术</v>
          </cell>
          <cell r="C2378" t="str">
            <v>次</v>
          </cell>
          <cell r="D2378">
            <v>1817</v>
          </cell>
        </row>
        <row r="2379">
          <cell r="A2379">
            <v>331003009</v>
          </cell>
          <cell r="B2379" t="str">
            <v>肠倒置术</v>
          </cell>
          <cell r="C2379" t="str">
            <v>次</v>
          </cell>
          <cell r="D2379">
            <v>1486.8</v>
          </cell>
        </row>
        <row r="2380">
          <cell r="A2380">
            <v>331003010</v>
          </cell>
          <cell r="B2380" t="str">
            <v>小肠移植术</v>
          </cell>
          <cell r="C2380" t="str">
            <v>次</v>
          </cell>
          <cell r="D2380" t="str">
            <v>待定</v>
          </cell>
        </row>
        <row r="2381">
          <cell r="A2381">
            <v>331003011</v>
          </cell>
          <cell r="B2381" t="str">
            <v>肠造瘘还纳术</v>
          </cell>
          <cell r="C2381" t="str">
            <v>次</v>
          </cell>
          <cell r="D2381">
            <v>1323</v>
          </cell>
        </row>
        <row r="2382">
          <cell r="A2382">
            <v>331003012</v>
          </cell>
          <cell r="B2382" t="str">
            <v>肠瘘切除术</v>
          </cell>
          <cell r="C2382" t="str">
            <v>次</v>
          </cell>
          <cell r="D2382">
            <v>1323</v>
          </cell>
        </row>
        <row r="2383">
          <cell r="A2383">
            <v>331003013</v>
          </cell>
          <cell r="B2383" t="str">
            <v>肠排列术(固定术)</v>
          </cell>
          <cell r="C2383" t="str">
            <v>次</v>
          </cell>
          <cell r="D2383">
            <v>1650.6</v>
          </cell>
        </row>
        <row r="2384">
          <cell r="A2384">
            <v>331003014</v>
          </cell>
          <cell r="B2384" t="str">
            <v>肠储存袋成形术</v>
          </cell>
          <cell r="C2384" t="str">
            <v>次</v>
          </cell>
          <cell r="D2384">
            <v>1486.8</v>
          </cell>
        </row>
        <row r="2385">
          <cell r="A2385">
            <v>331003015</v>
          </cell>
          <cell r="B2385" t="str">
            <v>乙状结肠悬吊术</v>
          </cell>
          <cell r="C2385" t="str">
            <v>次</v>
          </cell>
          <cell r="D2385">
            <v>945</v>
          </cell>
        </row>
        <row r="2386">
          <cell r="A2386">
            <v>331003016</v>
          </cell>
          <cell r="B2386" t="str">
            <v>先天性肠腔闭锁成形术</v>
          </cell>
          <cell r="C2386" t="str">
            <v>次</v>
          </cell>
          <cell r="D2386">
            <v>1984.5</v>
          </cell>
        </row>
        <row r="2387">
          <cell r="A2387">
            <v>331003017</v>
          </cell>
          <cell r="B2387" t="str">
            <v>结肠造瘘(Colostomy)术</v>
          </cell>
          <cell r="C2387" t="str">
            <v>次</v>
          </cell>
          <cell r="D2387">
            <v>1417.5</v>
          </cell>
        </row>
        <row r="2388">
          <cell r="A2388">
            <v>331003018</v>
          </cell>
          <cell r="B2388" t="str">
            <v>全结肠切除吻合术</v>
          </cell>
          <cell r="C2388" t="str">
            <v>次</v>
          </cell>
          <cell r="D2388">
            <v>2734.2</v>
          </cell>
        </row>
        <row r="2389">
          <cell r="A2389">
            <v>331003019</v>
          </cell>
          <cell r="B2389" t="str">
            <v>先天性巨结肠切除术</v>
          </cell>
          <cell r="C2389" t="str">
            <v>次</v>
          </cell>
          <cell r="D2389">
            <v>2400.3</v>
          </cell>
        </row>
        <row r="2390">
          <cell r="A2390">
            <v>331003020</v>
          </cell>
          <cell r="B2390" t="str">
            <v>结肠癌根治术</v>
          </cell>
          <cell r="C2390" t="str">
            <v>次</v>
          </cell>
          <cell r="D2390">
            <v>3404</v>
          </cell>
        </row>
        <row r="2391">
          <cell r="A2391">
            <v>331003021</v>
          </cell>
          <cell r="B2391" t="str">
            <v>结肠癌扩大根治术</v>
          </cell>
          <cell r="C2391" t="str">
            <v>次</v>
          </cell>
          <cell r="D2391">
            <v>2954.7</v>
          </cell>
        </row>
        <row r="2392">
          <cell r="A2392">
            <v>331003022</v>
          </cell>
          <cell r="B2392" t="str">
            <v>阑尾切除术</v>
          </cell>
          <cell r="C2392" t="str">
            <v>次</v>
          </cell>
          <cell r="D2392">
            <v>1050</v>
          </cell>
        </row>
        <row r="2393">
          <cell r="A2393">
            <v>331003023</v>
          </cell>
          <cell r="B2393" t="str">
            <v>肠吻合术</v>
          </cell>
          <cell r="C2393" t="str">
            <v>次</v>
          </cell>
          <cell r="D2393">
            <v>1417.5</v>
          </cell>
        </row>
        <row r="2394">
          <cell r="A2394">
            <v>331004</v>
          </cell>
          <cell r="B2394" t="str">
            <v>直肠肛门手术</v>
          </cell>
        </row>
        <row r="2395">
          <cell r="A2395">
            <v>331004001</v>
          </cell>
          <cell r="B2395" t="str">
            <v>直肠出血缝扎术</v>
          </cell>
          <cell r="C2395" t="str">
            <v>次</v>
          </cell>
          <cell r="D2395">
            <v>491</v>
          </cell>
        </row>
        <row r="2396">
          <cell r="A2396">
            <v>331004002</v>
          </cell>
          <cell r="B2396" t="str">
            <v>直肠良性肿物切除术</v>
          </cell>
          <cell r="C2396" t="str">
            <v>次</v>
          </cell>
          <cell r="D2396">
            <v>926</v>
          </cell>
        </row>
        <row r="2397">
          <cell r="A2397">
            <v>331004003</v>
          </cell>
          <cell r="B2397" t="str">
            <v>经内镜直肠良性肿物切除术</v>
          </cell>
          <cell r="C2397" t="str">
            <v>次</v>
          </cell>
          <cell r="D2397">
            <v>925</v>
          </cell>
        </row>
        <row r="2398">
          <cell r="A2398">
            <v>331004004</v>
          </cell>
          <cell r="B2398" t="str">
            <v>直肠狭窄扩张术</v>
          </cell>
          <cell r="C2398" t="str">
            <v>次</v>
          </cell>
          <cell r="D2398">
            <v>518</v>
          </cell>
        </row>
        <row r="2399">
          <cell r="A2399">
            <v>331004005</v>
          </cell>
          <cell r="B2399" t="str">
            <v>直肠后间隙切开术</v>
          </cell>
          <cell r="C2399" t="str">
            <v>次</v>
          </cell>
          <cell r="D2399">
            <v>756</v>
          </cell>
        </row>
        <row r="2400">
          <cell r="A2400">
            <v>331004006</v>
          </cell>
          <cell r="B2400" t="str">
            <v>直肠前壁切除缝合术</v>
          </cell>
          <cell r="C2400" t="str">
            <v>次</v>
          </cell>
          <cell r="D2400">
            <v>945</v>
          </cell>
        </row>
        <row r="2401">
          <cell r="A2401">
            <v>331004007</v>
          </cell>
          <cell r="B2401" t="str">
            <v>直肠前突开放式修补术</v>
          </cell>
          <cell r="C2401" t="str">
            <v>次</v>
          </cell>
          <cell r="D2401">
            <v>1134</v>
          </cell>
        </row>
        <row r="2402">
          <cell r="A2402">
            <v>331004008</v>
          </cell>
          <cell r="B2402" t="str">
            <v>直肠肛门假性憩室切除术</v>
          </cell>
          <cell r="C2402" t="str">
            <v>次</v>
          </cell>
          <cell r="D2402">
            <v>945</v>
          </cell>
        </row>
        <row r="2403">
          <cell r="A2403">
            <v>331004009</v>
          </cell>
          <cell r="B2403" t="str">
            <v>直肠肛门周围脓肿切开排脓术</v>
          </cell>
          <cell r="C2403" t="str">
            <v>次</v>
          </cell>
          <cell r="D2403">
            <v>346</v>
          </cell>
        </row>
        <row r="2404">
          <cell r="A2404">
            <v>331004010</v>
          </cell>
          <cell r="B2404" t="str">
            <v>经骶尾部直肠癌切除术</v>
          </cell>
          <cell r="C2404" t="str">
            <v>次</v>
          </cell>
          <cell r="D2404">
            <v>2954.7</v>
          </cell>
        </row>
        <row r="2405">
          <cell r="A2405">
            <v>331004011</v>
          </cell>
          <cell r="B2405" t="str">
            <v>经腹会阴直肠癌根治术(Miles手术)</v>
          </cell>
          <cell r="C2405" t="str">
            <v>次</v>
          </cell>
          <cell r="D2405">
            <v>3690</v>
          </cell>
        </row>
        <row r="2406">
          <cell r="A2406">
            <v>331004012</v>
          </cell>
          <cell r="B2406" t="str">
            <v>经腹直肠癌根治术(Dixon手术)</v>
          </cell>
          <cell r="C2406" t="str">
            <v>次</v>
          </cell>
          <cell r="D2406">
            <v>2982</v>
          </cell>
        </row>
        <row r="2407">
          <cell r="A2407">
            <v>331004013</v>
          </cell>
          <cell r="B2407" t="str">
            <v>直肠癌扩大根治术</v>
          </cell>
          <cell r="C2407" t="str">
            <v>次</v>
          </cell>
          <cell r="D2407">
            <v>3307.5</v>
          </cell>
        </row>
        <row r="2408">
          <cell r="A2408">
            <v>331004014</v>
          </cell>
          <cell r="B2408" t="str">
            <v>直肠癌术后复发盆腔脏器切除术</v>
          </cell>
          <cell r="C2408" t="str">
            <v>次</v>
          </cell>
          <cell r="D2408">
            <v>3061.8</v>
          </cell>
        </row>
        <row r="2409">
          <cell r="A2409">
            <v>331004015</v>
          </cell>
          <cell r="B2409" t="str">
            <v>直肠脱垂悬吊术</v>
          </cell>
          <cell r="C2409" t="str">
            <v>次</v>
          </cell>
          <cell r="D2409">
            <v>1134</v>
          </cell>
        </row>
        <row r="2410">
          <cell r="A2410">
            <v>331004016</v>
          </cell>
          <cell r="B2410" t="str">
            <v>经肛门直肠脱垂手术</v>
          </cell>
          <cell r="C2410" t="str">
            <v>次</v>
          </cell>
          <cell r="D2410">
            <v>756</v>
          </cell>
        </row>
        <row r="2411">
          <cell r="A2411">
            <v>331004017</v>
          </cell>
          <cell r="B2411" t="str">
            <v>耻骨直肠肌松解术</v>
          </cell>
          <cell r="C2411" t="str">
            <v>次</v>
          </cell>
          <cell r="D2411">
            <v>473</v>
          </cell>
        </row>
        <row r="2412">
          <cell r="A2412">
            <v>331004018</v>
          </cell>
          <cell r="B2412" t="str">
            <v>直肠粘膜环切术</v>
          </cell>
          <cell r="C2412" t="str">
            <v>次</v>
          </cell>
          <cell r="D2412">
            <v>851</v>
          </cell>
        </row>
        <row r="2413">
          <cell r="A2413">
            <v>331004019</v>
          </cell>
          <cell r="B2413" t="str">
            <v>肛管缺损修补术</v>
          </cell>
          <cell r="C2413" t="str">
            <v>次</v>
          </cell>
          <cell r="D2413">
            <v>680</v>
          </cell>
        </row>
        <row r="2414">
          <cell r="A2414">
            <v>331004020</v>
          </cell>
          <cell r="B2414" t="str">
            <v>肛周常见疾病手术治疗</v>
          </cell>
          <cell r="C2414" t="str">
            <v>次</v>
          </cell>
          <cell r="D2414">
            <v>432</v>
          </cell>
        </row>
        <row r="2415">
          <cell r="A2415">
            <v>331004021</v>
          </cell>
          <cell r="B2415" t="str">
            <v>低位肛瘘切除术</v>
          </cell>
          <cell r="C2415" t="str">
            <v>次</v>
          </cell>
          <cell r="D2415">
            <v>346</v>
          </cell>
        </row>
        <row r="2416">
          <cell r="A2416">
            <v>331004022</v>
          </cell>
          <cell r="B2416" t="str">
            <v>高位肛瘘切除术</v>
          </cell>
          <cell r="C2416" t="str">
            <v>次</v>
          </cell>
          <cell r="D2416">
            <v>491</v>
          </cell>
        </row>
        <row r="2417">
          <cell r="A2417">
            <v>331004023</v>
          </cell>
          <cell r="B2417" t="str">
            <v>混合痔嵌顿手法松解回纳术</v>
          </cell>
          <cell r="C2417" t="str">
            <v>次</v>
          </cell>
          <cell r="D2417">
            <v>540</v>
          </cell>
        </row>
        <row r="2418">
          <cell r="A2418">
            <v>331004024</v>
          </cell>
          <cell r="B2418" t="str">
            <v>内痔环切术</v>
          </cell>
          <cell r="C2418" t="str">
            <v>次</v>
          </cell>
          <cell r="D2418">
            <v>605</v>
          </cell>
        </row>
        <row r="2419">
          <cell r="A2419">
            <v>331004025</v>
          </cell>
          <cell r="B2419" t="str">
            <v>肛门内括约肌侧切术</v>
          </cell>
          <cell r="C2419" t="str">
            <v>次</v>
          </cell>
          <cell r="D2419">
            <v>605</v>
          </cell>
        </row>
        <row r="2420">
          <cell r="A2420">
            <v>331004026</v>
          </cell>
          <cell r="B2420" t="str">
            <v>肛门成形术</v>
          </cell>
          <cell r="C2420" t="str">
            <v>次</v>
          </cell>
          <cell r="D2420">
            <v>1304.1</v>
          </cell>
        </row>
        <row r="2421">
          <cell r="A2421">
            <v>331004027</v>
          </cell>
          <cell r="B2421" t="str">
            <v>腹会阴肛门成形术</v>
          </cell>
          <cell r="C2421" t="str">
            <v>次</v>
          </cell>
          <cell r="D2421">
            <v>1398.6</v>
          </cell>
        </row>
        <row r="2422">
          <cell r="A2422">
            <v>331004028</v>
          </cell>
          <cell r="B2422" t="str">
            <v>尾路肛门成形术</v>
          </cell>
          <cell r="C2422" t="str">
            <v>次</v>
          </cell>
          <cell r="D2422">
            <v>1304.1</v>
          </cell>
        </row>
        <row r="2423">
          <cell r="A2423">
            <v>331004029</v>
          </cell>
          <cell r="B2423" t="str">
            <v>会阴肛门成形术</v>
          </cell>
          <cell r="C2423" t="str">
            <v>次</v>
          </cell>
          <cell r="D2423">
            <v>1304.1</v>
          </cell>
        </row>
        <row r="2424">
          <cell r="A2424">
            <v>331004030</v>
          </cell>
          <cell r="B2424" t="str">
            <v>会阴成形直肠前庭瘘修补术</v>
          </cell>
          <cell r="C2424" t="str">
            <v>次</v>
          </cell>
          <cell r="D2424">
            <v>1304.1</v>
          </cell>
        </row>
        <row r="2425">
          <cell r="A2425">
            <v>331004031</v>
          </cell>
          <cell r="B2425" t="str">
            <v>先天一穴肛矫治术</v>
          </cell>
          <cell r="C2425" t="str">
            <v>次</v>
          </cell>
          <cell r="D2425">
            <v>1871.1</v>
          </cell>
        </row>
        <row r="2426">
          <cell r="A2426">
            <v>331004032</v>
          </cell>
          <cell r="B2426" t="str">
            <v>肛门括约肌再造术</v>
          </cell>
          <cell r="C2426" t="str">
            <v>次</v>
          </cell>
          <cell r="D2426">
            <v>567</v>
          </cell>
        </row>
        <row r="2427">
          <cell r="A2427">
            <v>331004033</v>
          </cell>
          <cell r="B2427" t="str">
            <v>肛管皮肤移植术</v>
          </cell>
          <cell r="C2427" t="str">
            <v>次</v>
          </cell>
          <cell r="D2427">
            <v>756</v>
          </cell>
        </row>
        <row r="2428">
          <cell r="A2428">
            <v>331004034</v>
          </cell>
          <cell r="B2428" t="str">
            <v>开腹排粪石术</v>
          </cell>
          <cell r="C2428" t="str">
            <v>次</v>
          </cell>
          <cell r="D2428">
            <v>945</v>
          </cell>
        </row>
        <row r="2429">
          <cell r="A2429">
            <v>331004035</v>
          </cell>
          <cell r="B2429" t="str">
            <v>经肛门内窥镜微创手术</v>
          </cell>
          <cell r="C2429" t="str">
            <v>次</v>
          </cell>
          <cell r="D2429">
            <v>945</v>
          </cell>
        </row>
        <row r="2430">
          <cell r="A2430">
            <v>331004036</v>
          </cell>
          <cell r="B2430" t="str">
            <v>小儿直肠粘膜活检术</v>
          </cell>
          <cell r="C2430" t="str">
            <v>次</v>
          </cell>
          <cell r="D2430" t="str">
            <v>自主定价</v>
          </cell>
        </row>
        <row r="2431">
          <cell r="A2431">
            <v>331005</v>
          </cell>
          <cell r="B2431" t="str">
            <v>肝脏手术</v>
          </cell>
        </row>
        <row r="2432">
          <cell r="A2432">
            <v>331005001</v>
          </cell>
          <cell r="B2432" t="str">
            <v>肝损伤清创修补术</v>
          </cell>
          <cell r="C2432" t="str">
            <v>次</v>
          </cell>
          <cell r="D2432">
            <v>2205</v>
          </cell>
        </row>
        <row r="2433">
          <cell r="A2433">
            <v>331005002</v>
          </cell>
          <cell r="B2433" t="str">
            <v>开腹肝活检术</v>
          </cell>
          <cell r="C2433" t="str">
            <v>次</v>
          </cell>
          <cell r="D2433">
            <v>756</v>
          </cell>
        </row>
        <row r="2434">
          <cell r="A2434">
            <v>331005003</v>
          </cell>
          <cell r="B2434" t="str">
            <v>经腹腔镜肝脓肿引流术</v>
          </cell>
          <cell r="C2434" t="str">
            <v>次</v>
          </cell>
          <cell r="D2434">
            <v>1134</v>
          </cell>
        </row>
        <row r="2435">
          <cell r="A2435">
            <v>331005004</v>
          </cell>
          <cell r="B2435" t="str">
            <v>肝包虫内囊摘除术</v>
          </cell>
          <cell r="C2435" t="str">
            <v>次</v>
          </cell>
          <cell r="D2435">
            <v>1701</v>
          </cell>
        </row>
        <row r="2436">
          <cell r="A2436">
            <v>331005005</v>
          </cell>
          <cell r="B2436" t="str">
            <v>经腹腔镜肝囊肿切除术</v>
          </cell>
          <cell r="C2436" t="str">
            <v>次</v>
          </cell>
          <cell r="D2436">
            <v>2205</v>
          </cell>
        </row>
        <row r="2437">
          <cell r="A2437">
            <v>331005006</v>
          </cell>
          <cell r="B2437" t="str">
            <v>肝内病灶清除术</v>
          </cell>
          <cell r="C2437" t="str">
            <v>次</v>
          </cell>
          <cell r="D2437">
            <v>1512</v>
          </cell>
        </row>
        <row r="2438">
          <cell r="A2438">
            <v>331005007</v>
          </cell>
          <cell r="B2438" t="str">
            <v>肝癌切除术</v>
          </cell>
          <cell r="C2438" t="str">
            <v>次</v>
          </cell>
          <cell r="D2438">
            <v>2646</v>
          </cell>
        </row>
        <row r="2439">
          <cell r="A2439">
            <v>331005008</v>
          </cell>
          <cell r="B2439" t="str">
            <v>开腹肝动脉化疗泵置放术</v>
          </cell>
          <cell r="C2439" t="str">
            <v>次</v>
          </cell>
          <cell r="D2439">
            <v>945</v>
          </cell>
        </row>
        <row r="2440">
          <cell r="A2440">
            <v>331005009</v>
          </cell>
          <cell r="B2440" t="str">
            <v>开腹肝动脉结扎门静脉置管皮下埋泵术</v>
          </cell>
          <cell r="C2440" t="str">
            <v>次</v>
          </cell>
          <cell r="D2440">
            <v>945</v>
          </cell>
        </row>
        <row r="2441">
          <cell r="A2441">
            <v>331005010</v>
          </cell>
          <cell r="B2441" t="str">
            <v>开腹恶性肿瘤特殊治疗</v>
          </cell>
          <cell r="C2441" t="str">
            <v>次</v>
          </cell>
          <cell r="D2441">
            <v>1102.5</v>
          </cell>
        </row>
        <row r="2442">
          <cell r="A2442">
            <v>331005011</v>
          </cell>
          <cell r="B2442" t="str">
            <v>开腹肝动脉栓塞术</v>
          </cell>
          <cell r="C2442" t="str">
            <v>次</v>
          </cell>
          <cell r="D2442">
            <v>945</v>
          </cell>
        </row>
        <row r="2443">
          <cell r="A2443">
            <v>331005012</v>
          </cell>
          <cell r="B2443" t="str">
            <v>开腹肝管栓塞术</v>
          </cell>
          <cell r="C2443" t="str">
            <v>次</v>
          </cell>
          <cell r="D2443">
            <v>1682.1</v>
          </cell>
        </row>
        <row r="2444">
          <cell r="A2444">
            <v>331005013</v>
          </cell>
          <cell r="B2444" t="str">
            <v>肝部分切除术</v>
          </cell>
          <cell r="C2444" t="str">
            <v>次</v>
          </cell>
          <cell r="D2444">
            <v>1984.5</v>
          </cell>
        </row>
        <row r="2445">
          <cell r="A2445">
            <v>331005014</v>
          </cell>
          <cell r="B2445" t="str">
            <v>肝左外叶切除术</v>
          </cell>
          <cell r="C2445" t="str">
            <v>次</v>
          </cell>
          <cell r="D2445">
            <v>2179.8</v>
          </cell>
        </row>
        <row r="2446">
          <cell r="A2446">
            <v>331005015</v>
          </cell>
          <cell r="B2446" t="str">
            <v>半肝切除术</v>
          </cell>
          <cell r="C2446" t="str">
            <v>次</v>
          </cell>
          <cell r="D2446">
            <v>3175.2</v>
          </cell>
        </row>
        <row r="2447">
          <cell r="A2447">
            <v>331005016</v>
          </cell>
          <cell r="B2447" t="str">
            <v>肝三叶切除术</v>
          </cell>
          <cell r="C2447" t="str">
            <v>次</v>
          </cell>
          <cell r="D2447">
            <v>3087</v>
          </cell>
        </row>
        <row r="2448">
          <cell r="A2448">
            <v>331005017</v>
          </cell>
          <cell r="B2448" t="str">
            <v>异体供肝切除术</v>
          </cell>
          <cell r="C2448" t="str">
            <v>次</v>
          </cell>
          <cell r="D2448">
            <v>3616.2</v>
          </cell>
        </row>
        <row r="2449">
          <cell r="A2449">
            <v>331005018</v>
          </cell>
          <cell r="B2449" t="str">
            <v>肝移植术</v>
          </cell>
          <cell r="C2449" t="str">
            <v>次</v>
          </cell>
          <cell r="D2449">
            <v>8820</v>
          </cell>
        </row>
        <row r="2450">
          <cell r="A2450">
            <v>331005019</v>
          </cell>
          <cell r="B2450" t="str">
            <v>移植肝切除术+再移植术</v>
          </cell>
          <cell r="C2450" t="str">
            <v>次</v>
          </cell>
          <cell r="D2450">
            <v>11025</v>
          </cell>
        </row>
        <row r="2451">
          <cell r="A2451">
            <v>331005020</v>
          </cell>
          <cell r="B2451" t="str">
            <v>器官联合移植术</v>
          </cell>
          <cell r="C2451" t="str">
            <v>次</v>
          </cell>
          <cell r="D2451">
            <v>13230</v>
          </cell>
        </row>
        <row r="2452">
          <cell r="A2452">
            <v>331005021</v>
          </cell>
          <cell r="B2452" t="str">
            <v>肝门部肿瘤支架管外引流术</v>
          </cell>
          <cell r="C2452" t="str">
            <v>次</v>
          </cell>
          <cell r="D2452">
            <v>2753.1</v>
          </cell>
        </row>
        <row r="2453">
          <cell r="A2453">
            <v>331005022</v>
          </cell>
          <cell r="B2453" t="str">
            <v>肝内胆管U形管引流术</v>
          </cell>
          <cell r="C2453" t="str">
            <v>次</v>
          </cell>
          <cell r="D2453">
            <v>2205</v>
          </cell>
        </row>
        <row r="2454">
          <cell r="A2454">
            <v>331005023</v>
          </cell>
          <cell r="B2454" t="str">
            <v>肝内异物取出术</v>
          </cell>
          <cell r="C2454" t="str">
            <v>次</v>
          </cell>
          <cell r="D2454">
            <v>1984.5</v>
          </cell>
        </row>
        <row r="2455">
          <cell r="A2455">
            <v>331005024</v>
          </cell>
          <cell r="B2455" t="str">
            <v>肝实质切开取石术</v>
          </cell>
          <cell r="C2455" t="str">
            <v>次</v>
          </cell>
          <cell r="D2455">
            <v>2205</v>
          </cell>
        </row>
        <row r="2456">
          <cell r="A2456">
            <v>331005025</v>
          </cell>
          <cell r="B2456" t="str">
            <v>肝血管瘤包膜外剥脱术</v>
          </cell>
          <cell r="C2456" t="str">
            <v>次</v>
          </cell>
          <cell r="D2456">
            <v>2425.5</v>
          </cell>
        </row>
        <row r="2457">
          <cell r="A2457">
            <v>331005026</v>
          </cell>
          <cell r="B2457" t="str">
            <v>肝血管瘤缝扎术</v>
          </cell>
          <cell r="C2457" t="str">
            <v>次</v>
          </cell>
          <cell r="D2457">
            <v>2091.6</v>
          </cell>
        </row>
        <row r="2458">
          <cell r="A2458">
            <v>331005027</v>
          </cell>
          <cell r="B2458" t="str">
            <v>开腹门静脉栓塞术</v>
          </cell>
          <cell r="C2458" t="str">
            <v>次</v>
          </cell>
          <cell r="D2458">
            <v>945</v>
          </cell>
        </row>
        <row r="2459">
          <cell r="A2459">
            <v>331005028</v>
          </cell>
          <cell r="B2459" t="str">
            <v>经皮穿肝十二指肠乳头肌扩张顺行排石术</v>
          </cell>
          <cell r="C2459" t="str">
            <v>次</v>
          </cell>
          <cell r="D2459" t="str">
            <v>自主定价</v>
          </cell>
        </row>
        <row r="2460">
          <cell r="A2460">
            <v>331006</v>
          </cell>
          <cell r="B2460" t="str">
            <v>胆道手术</v>
          </cell>
        </row>
        <row r="2461">
          <cell r="A2461">
            <v>331006001</v>
          </cell>
          <cell r="B2461" t="str">
            <v>胆囊肠吻合术</v>
          </cell>
          <cell r="C2461" t="str">
            <v>次</v>
          </cell>
          <cell r="D2461">
            <v>1871.1</v>
          </cell>
        </row>
        <row r="2462">
          <cell r="A2462">
            <v>331006002</v>
          </cell>
          <cell r="B2462" t="str">
            <v>胆囊切除术</v>
          </cell>
          <cell r="C2462" t="str">
            <v>次</v>
          </cell>
          <cell r="D2462">
            <v>1428</v>
          </cell>
        </row>
        <row r="2463">
          <cell r="A2463">
            <v>331006003</v>
          </cell>
          <cell r="B2463" t="str">
            <v>胆囊造瘘术</v>
          </cell>
          <cell r="C2463" t="str">
            <v>次</v>
          </cell>
          <cell r="D2463">
            <v>819</v>
          </cell>
        </row>
        <row r="2464">
          <cell r="A2464">
            <v>331006004</v>
          </cell>
          <cell r="B2464" t="str">
            <v>高位胆管癌根治术</v>
          </cell>
          <cell r="C2464" t="str">
            <v>次</v>
          </cell>
          <cell r="D2464">
            <v>3395.7</v>
          </cell>
        </row>
        <row r="2465">
          <cell r="A2465">
            <v>331006005</v>
          </cell>
          <cell r="B2465" t="str">
            <v>肝胆总管切开取石+空肠Roux-y吻合术</v>
          </cell>
          <cell r="C2465" t="str">
            <v>次</v>
          </cell>
          <cell r="D2465">
            <v>3307.5</v>
          </cell>
        </row>
        <row r="2466">
          <cell r="A2466">
            <v>331006006</v>
          </cell>
          <cell r="B2466" t="str">
            <v>肝门部胆管病变切除术</v>
          </cell>
          <cell r="C2466" t="str">
            <v>次</v>
          </cell>
          <cell r="D2466">
            <v>2179.8</v>
          </cell>
        </row>
        <row r="2467">
          <cell r="A2467">
            <v>331006007</v>
          </cell>
          <cell r="B2467" t="str">
            <v>肝动脉结扎术</v>
          </cell>
          <cell r="C2467" t="str">
            <v>次</v>
          </cell>
          <cell r="D2467">
            <v>1102.5</v>
          </cell>
        </row>
        <row r="2468">
          <cell r="A2468">
            <v>331006008</v>
          </cell>
          <cell r="B2468" t="str">
            <v>胆管修补成形术</v>
          </cell>
          <cell r="C2468" t="str">
            <v>次</v>
          </cell>
          <cell r="D2468">
            <v>2179.8</v>
          </cell>
        </row>
        <row r="2469">
          <cell r="A2469">
            <v>331006009</v>
          </cell>
          <cell r="B2469" t="str">
            <v>胆总管囊肿外引流术</v>
          </cell>
          <cell r="C2469" t="str">
            <v>次</v>
          </cell>
          <cell r="D2469">
            <v>950</v>
          </cell>
        </row>
        <row r="2470">
          <cell r="A2470">
            <v>331006010</v>
          </cell>
          <cell r="B2470" t="str">
            <v>先天性胆总管囊肿切除胆道成形术</v>
          </cell>
          <cell r="C2470" t="str">
            <v>次</v>
          </cell>
          <cell r="D2470">
            <v>2620.8</v>
          </cell>
        </row>
        <row r="2471">
          <cell r="A2471">
            <v>331006011</v>
          </cell>
          <cell r="B2471" t="str">
            <v>胆总管探查T管引流术</v>
          </cell>
          <cell r="C2471" t="str">
            <v>次</v>
          </cell>
          <cell r="D2471">
            <v>1701</v>
          </cell>
        </row>
        <row r="2472">
          <cell r="A2472">
            <v>331006012</v>
          </cell>
          <cell r="B2472" t="str">
            <v>胆总管探查T管引流术</v>
          </cell>
        </row>
        <row r="2472">
          <cell r="D2472" t="str">
            <v>停用</v>
          </cell>
        </row>
        <row r="2473">
          <cell r="A2473" t="str">
            <v>331006012a</v>
          </cell>
          <cell r="B2473" t="str">
            <v>胆总管探查一期缝合术</v>
          </cell>
          <cell r="C2473" t="str">
            <v>次</v>
          </cell>
          <cell r="D2473">
            <v>1984.5</v>
          </cell>
        </row>
        <row r="2474">
          <cell r="A2474">
            <v>331006013</v>
          </cell>
          <cell r="B2474" t="str">
            <v>内镜下十二指肠乳头肌切开(扩张)术</v>
          </cell>
          <cell r="C2474" t="str">
            <v>次</v>
          </cell>
          <cell r="D2474" t="str">
            <v>自主定价</v>
          </cell>
        </row>
        <row r="2475">
          <cell r="A2475">
            <v>331006014</v>
          </cell>
          <cell r="B2475" t="str">
            <v>经十二指肠奥狄氏括约肌切开成形术</v>
          </cell>
          <cell r="C2475" t="str">
            <v>次</v>
          </cell>
          <cell r="D2475">
            <v>1272.6</v>
          </cell>
        </row>
        <row r="2476">
          <cell r="A2476">
            <v>331006015</v>
          </cell>
          <cell r="B2476" t="str">
            <v>经内镜奥狄氏括约肌切开取石术(ECT)</v>
          </cell>
          <cell r="C2476" t="str">
            <v>次</v>
          </cell>
          <cell r="D2476">
            <v>2079</v>
          </cell>
        </row>
        <row r="2477">
          <cell r="A2477">
            <v>331006016</v>
          </cell>
          <cell r="B2477" t="str">
            <v>经内镜奥狄氏括约肌切开胰管取石术</v>
          </cell>
          <cell r="C2477" t="str">
            <v>次</v>
          </cell>
          <cell r="D2477">
            <v>864</v>
          </cell>
        </row>
        <row r="2478">
          <cell r="A2478">
            <v>331006017</v>
          </cell>
          <cell r="B2478" t="str">
            <v>开腹经胆道镜取石术</v>
          </cell>
          <cell r="C2478" t="str">
            <v>次</v>
          </cell>
          <cell r="D2478">
            <v>1871.1</v>
          </cell>
        </row>
        <row r="2479">
          <cell r="A2479">
            <v>331006018</v>
          </cell>
          <cell r="B2479" t="str">
            <v>先天胆道闭锁肝空肠Roux-y成形术(即葛西氏术)</v>
          </cell>
          <cell r="C2479" t="str">
            <v>次</v>
          </cell>
          <cell r="D2479">
            <v>2734.2</v>
          </cell>
        </row>
        <row r="2480">
          <cell r="A2480">
            <v>331006019</v>
          </cell>
          <cell r="B2480" t="str">
            <v>胆管移植术</v>
          </cell>
          <cell r="C2480" t="str">
            <v>次</v>
          </cell>
          <cell r="D2480" t="str">
            <v>待定</v>
          </cell>
        </row>
        <row r="2481">
          <cell r="A2481">
            <v>331006020</v>
          </cell>
          <cell r="B2481" t="str">
            <v>胆囊癌根治术</v>
          </cell>
          <cell r="C2481" t="str">
            <v>次</v>
          </cell>
          <cell r="D2481">
            <v>3087</v>
          </cell>
        </row>
        <row r="2482">
          <cell r="A2482">
            <v>331007</v>
          </cell>
          <cell r="B2482" t="str">
            <v>胰腺手术</v>
          </cell>
        </row>
        <row r="2483">
          <cell r="A2483">
            <v>331007001</v>
          </cell>
          <cell r="B2483" t="str">
            <v>胰腺穿刺术</v>
          </cell>
          <cell r="C2483" t="str">
            <v>次</v>
          </cell>
          <cell r="D2483">
            <v>778</v>
          </cell>
        </row>
        <row r="2484">
          <cell r="A2484">
            <v>331007002</v>
          </cell>
          <cell r="B2484" t="str">
            <v>胰腺修补术</v>
          </cell>
          <cell r="C2484" t="str">
            <v>次</v>
          </cell>
          <cell r="D2484">
            <v>1398.6</v>
          </cell>
        </row>
        <row r="2485">
          <cell r="A2485">
            <v>331007003</v>
          </cell>
          <cell r="B2485" t="str">
            <v>胰腺囊肿内引流术</v>
          </cell>
          <cell r="C2485" t="str">
            <v>次</v>
          </cell>
          <cell r="D2485">
            <v>1493.1</v>
          </cell>
        </row>
        <row r="2486">
          <cell r="A2486">
            <v>331007004</v>
          </cell>
          <cell r="B2486" t="str">
            <v>胰腺囊肿外引流术</v>
          </cell>
          <cell r="C2486" t="str">
            <v>次</v>
          </cell>
          <cell r="D2486">
            <v>1134</v>
          </cell>
        </row>
        <row r="2487">
          <cell r="A2487">
            <v>331007005</v>
          </cell>
          <cell r="B2487" t="str">
            <v>胰管切开取石术</v>
          </cell>
          <cell r="C2487" t="str">
            <v>次</v>
          </cell>
          <cell r="D2487">
            <v>2343.6</v>
          </cell>
        </row>
        <row r="2488">
          <cell r="A2488">
            <v>331007006</v>
          </cell>
          <cell r="B2488" t="str">
            <v>胰十二指肠切除术（Whipple手术）</v>
          </cell>
          <cell r="C2488" t="str">
            <v>次</v>
          </cell>
          <cell r="D2488">
            <v>3723.3</v>
          </cell>
        </row>
        <row r="2489">
          <cell r="A2489">
            <v>331007007</v>
          </cell>
          <cell r="B2489" t="str">
            <v>胰体尾切除术</v>
          </cell>
          <cell r="C2489" t="str">
            <v>次</v>
          </cell>
          <cell r="D2489">
            <v>2841.3</v>
          </cell>
        </row>
        <row r="2490">
          <cell r="A2490">
            <v>331007008</v>
          </cell>
          <cell r="B2490" t="str">
            <v>全胰腺切除术</v>
          </cell>
          <cell r="C2490" t="str">
            <v>次</v>
          </cell>
          <cell r="D2490">
            <v>3502.8</v>
          </cell>
        </row>
        <row r="2491">
          <cell r="A2491">
            <v>331007009</v>
          </cell>
          <cell r="B2491" t="str">
            <v>胰岛细胞瘤摘除术</v>
          </cell>
          <cell r="C2491" t="str">
            <v>次</v>
          </cell>
          <cell r="D2491">
            <v>2425.5</v>
          </cell>
        </row>
        <row r="2492">
          <cell r="A2492">
            <v>331007010</v>
          </cell>
          <cell r="B2492" t="str">
            <v>环状胰腺十二指肠侧侧吻合术</v>
          </cell>
          <cell r="C2492" t="str">
            <v>次</v>
          </cell>
          <cell r="D2492">
            <v>2400.3</v>
          </cell>
        </row>
        <row r="2493">
          <cell r="A2493">
            <v>331007011</v>
          </cell>
          <cell r="B2493" t="str">
            <v>胰管空肠吻合术</v>
          </cell>
          <cell r="C2493" t="str">
            <v>次</v>
          </cell>
          <cell r="D2493">
            <v>2205</v>
          </cell>
        </row>
        <row r="2494">
          <cell r="A2494">
            <v>331007012</v>
          </cell>
          <cell r="B2494" t="str">
            <v>胰腺假性囊肿内引流术</v>
          </cell>
          <cell r="C2494" t="str">
            <v>次</v>
          </cell>
          <cell r="D2494">
            <v>1871.1</v>
          </cell>
        </row>
        <row r="2495">
          <cell r="A2495">
            <v>331007013</v>
          </cell>
          <cell r="B2495" t="str">
            <v>胰腺假性囊肿切除术</v>
          </cell>
          <cell r="C2495" t="str">
            <v>次</v>
          </cell>
          <cell r="D2495">
            <v>2400.3</v>
          </cell>
        </row>
        <row r="2496">
          <cell r="A2496">
            <v>331007014</v>
          </cell>
          <cell r="B2496" t="str">
            <v>异体供胰切除术</v>
          </cell>
          <cell r="C2496" t="str">
            <v>次</v>
          </cell>
          <cell r="D2496" t="str">
            <v>待定</v>
          </cell>
        </row>
        <row r="2497">
          <cell r="A2497">
            <v>331007015</v>
          </cell>
          <cell r="B2497" t="str">
            <v>胰腺移植术</v>
          </cell>
          <cell r="C2497" t="str">
            <v>次</v>
          </cell>
          <cell r="D2497" t="str">
            <v>待定</v>
          </cell>
        </row>
        <row r="2498">
          <cell r="A2498">
            <v>331007016</v>
          </cell>
          <cell r="B2498" t="str">
            <v>异位异体移植胰腺切除术</v>
          </cell>
          <cell r="C2498" t="str">
            <v>次</v>
          </cell>
          <cell r="D2498" t="str">
            <v>待定</v>
          </cell>
        </row>
        <row r="2499">
          <cell r="A2499">
            <v>331007017</v>
          </cell>
          <cell r="B2499" t="str">
            <v>胰岛细胞移植术</v>
          </cell>
          <cell r="C2499" t="str">
            <v>次</v>
          </cell>
          <cell r="D2499" t="str">
            <v>待定</v>
          </cell>
        </row>
        <row r="2500">
          <cell r="A2500">
            <v>331007018</v>
          </cell>
          <cell r="B2500" t="str">
            <v>胰腺周围神经切除术</v>
          </cell>
          <cell r="C2500" t="str">
            <v>次</v>
          </cell>
          <cell r="D2500">
            <v>2205</v>
          </cell>
        </row>
        <row r="2501">
          <cell r="A2501">
            <v>331007019</v>
          </cell>
          <cell r="B2501" t="str">
            <v>坏死性胰腺炎清创引流术</v>
          </cell>
          <cell r="C2501" t="str">
            <v>次</v>
          </cell>
          <cell r="D2501">
            <v>2753</v>
          </cell>
        </row>
        <row r="2502">
          <cell r="A2502">
            <v>331008</v>
          </cell>
          <cell r="B2502" t="str">
            <v>其他腹部手术</v>
          </cell>
        </row>
        <row r="2503">
          <cell r="A2503">
            <v>331008001</v>
          </cell>
          <cell r="B2503" t="str">
            <v>腹股沟疝修补术</v>
          </cell>
          <cell r="C2503" t="str">
            <v>单侧</v>
          </cell>
          <cell r="D2503">
            <v>1050</v>
          </cell>
        </row>
        <row r="2504">
          <cell r="A2504">
            <v>331008002</v>
          </cell>
          <cell r="B2504" t="str">
            <v>嵌顿疝复位修补术</v>
          </cell>
          <cell r="C2504" t="str">
            <v>单侧</v>
          </cell>
          <cell r="D2504">
            <v>1066</v>
          </cell>
        </row>
        <row r="2505">
          <cell r="A2505">
            <v>331008003</v>
          </cell>
          <cell r="B2505" t="str">
            <v>充填式无张力疝修补术</v>
          </cell>
          <cell r="C2505" t="str">
            <v>单侧  </v>
          </cell>
          <cell r="D2505">
            <v>864</v>
          </cell>
        </row>
        <row r="2506">
          <cell r="A2506">
            <v>331008004</v>
          </cell>
          <cell r="B2506" t="str">
            <v>脐疝修补术</v>
          </cell>
          <cell r="C2506" t="str">
            <v>次</v>
          </cell>
          <cell r="D2506">
            <v>864</v>
          </cell>
        </row>
        <row r="2507">
          <cell r="A2507">
            <v>331008005</v>
          </cell>
          <cell r="B2507" t="str">
            <v>腹壁切口疝修补术</v>
          </cell>
          <cell r="C2507" t="str">
            <v>次</v>
          </cell>
          <cell r="D2507">
            <v>1701</v>
          </cell>
        </row>
        <row r="2508">
          <cell r="A2508">
            <v>331008006</v>
          </cell>
          <cell r="B2508" t="str">
            <v>会阴疝修补术</v>
          </cell>
          <cell r="C2508" t="str">
            <v>次</v>
          </cell>
          <cell r="D2508">
            <v>1039.5</v>
          </cell>
        </row>
        <row r="2509">
          <cell r="A2509">
            <v>331008007</v>
          </cell>
          <cell r="B2509" t="str">
            <v>脐瘘切除+修补术</v>
          </cell>
          <cell r="C2509" t="str">
            <v>次</v>
          </cell>
          <cell r="D2509">
            <v>945</v>
          </cell>
        </row>
        <row r="2510">
          <cell r="A2510">
            <v>331008008</v>
          </cell>
          <cell r="B2510" t="str">
            <v>剖腹探查术</v>
          </cell>
          <cell r="C2510" t="str">
            <v>次</v>
          </cell>
          <cell r="D2510">
            <v>1036.8</v>
          </cell>
        </row>
        <row r="2511">
          <cell r="A2511">
            <v>331008009</v>
          </cell>
          <cell r="B2511" t="str">
            <v>开腹腹腔内脓肿引流术</v>
          </cell>
          <cell r="C2511" t="str">
            <v>次</v>
          </cell>
          <cell r="D2511">
            <v>1134</v>
          </cell>
        </row>
        <row r="2512">
          <cell r="A2512">
            <v>331008010</v>
          </cell>
          <cell r="B2512" t="str">
            <v>腹腔包虫摘除术</v>
          </cell>
          <cell r="C2512" t="str">
            <v>次</v>
          </cell>
          <cell r="D2512">
            <v>1209.6</v>
          </cell>
        </row>
        <row r="2513">
          <cell r="A2513">
            <v>331008011</v>
          </cell>
          <cell r="B2513" t="str">
            <v>腹腔窦道扩创术</v>
          </cell>
          <cell r="C2513" t="str">
            <v>次</v>
          </cell>
          <cell r="D2513">
            <v>950</v>
          </cell>
        </row>
        <row r="2514">
          <cell r="A2514">
            <v>331008012</v>
          </cell>
          <cell r="B2514" t="str">
            <v>腹腔内肿物切除术</v>
          </cell>
          <cell r="C2514" t="str">
            <v>次</v>
          </cell>
          <cell r="D2514">
            <v>1454</v>
          </cell>
        </row>
        <row r="2515">
          <cell r="A2515">
            <v>331008013</v>
          </cell>
          <cell r="B2515" t="str">
            <v>腹腔恶性肿瘤特殊治疗</v>
          </cell>
          <cell r="C2515" t="str">
            <v>次</v>
          </cell>
          <cell r="D2515">
            <v>1102.5</v>
          </cell>
        </row>
        <row r="2516">
          <cell r="A2516" t="str">
            <v>331008013a</v>
          </cell>
          <cell r="B2516" t="str">
            <v>冷循环超能</v>
          </cell>
          <cell r="C2516" t="str">
            <v>次</v>
          </cell>
          <cell r="D2516">
            <v>3783</v>
          </cell>
        </row>
        <row r="2517">
          <cell r="A2517">
            <v>331008014</v>
          </cell>
          <cell r="B2517" t="str">
            <v>经直肠盆腔脓肿切开引流术</v>
          </cell>
          <cell r="C2517" t="str">
            <v>次</v>
          </cell>
          <cell r="D2517">
            <v>648</v>
          </cell>
        </row>
        <row r="2518">
          <cell r="A2518">
            <v>331008015</v>
          </cell>
          <cell r="B2518" t="str">
            <v>腹膜后肿瘤切除术</v>
          </cell>
          <cell r="C2518" t="str">
            <v>次</v>
          </cell>
          <cell r="D2518">
            <v>2183</v>
          </cell>
        </row>
        <row r="2519">
          <cell r="A2519">
            <v>331008016</v>
          </cell>
          <cell r="B2519" t="str">
            <v>盆底痉挛部肌肉神经切除术</v>
          </cell>
          <cell r="C2519" t="str">
            <v>次</v>
          </cell>
          <cell r="D2519">
            <v>756</v>
          </cell>
        </row>
        <row r="2520">
          <cell r="A2520">
            <v>331008017</v>
          </cell>
          <cell r="B2520" t="str">
            <v>腹壁肿瘤切除术</v>
          </cell>
          <cell r="C2520" t="str">
            <v>次</v>
          </cell>
          <cell r="D2520">
            <v>850</v>
          </cell>
        </row>
        <row r="2521">
          <cell r="A2521">
            <v>331008018</v>
          </cell>
          <cell r="B2521" t="str">
            <v>腹壁整形术</v>
          </cell>
          <cell r="C2521" t="str">
            <v>次</v>
          </cell>
          <cell r="D2521">
            <v>1417.5</v>
          </cell>
        </row>
        <row r="2522">
          <cell r="A2522">
            <v>331008019</v>
          </cell>
          <cell r="B2522" t="str">
            <v>脐整形术</v>
          </cell>
          <cell r="C2522" t="str">
            <v>次</v>
          </cell>
          <cell r="D2522">
            <v>1417.5</v>
          </cell>
        </row>
        <row r="2523">
          <cell r="A2523">
            <v>331008020</v>
          </cell>
          <cell r="B2523" t="str">
            <v>先天性脐膨出修补术</v>
          </cell>
          <cell r="C2523" t="str">
            <v>次</v>
          </cell>
          <cell r="D2523">
            <v>1134</v>
          </cell>
        </row>
        <row r="2524">
          <cell r="A2524">
            <v>331008021</v>
          </cell>
          <cell r="B2524" t="str">
            <v>先天性腹壁裂修补术</v>
          </cell>
          <cell r="C2524" t="str">
            <v>次</v>
          </cell>
          <cell r="D2524">
            <v>1417.5</v>
          </cell>
        </row>
        <row r="2525">
          <cell r="A2525">
            <v>331008022</v>
          </cell>
          <cell r="B2525" t="str">
            <v>腹壁缺损修复术</v>
          </cell>
          <cell r="C2525" t="str">
            <v>次</v>
          </cell>
          <cell r="D2525">
            <v>945</v>
          </cell>
        </row>
        <row r="2526">
          <cell r="A2526">
            <v>331008023</v>
          </cell>
          <cell r="B2526" t="str">
            <v>门静脉切开取栓术</v>
          </cell>
          <cell r="C2526" t="str">
            <v>次</v>
          </cell>
          <cell r="D2526">
            <v>2179.8</v>
          </cell>
        </row>
        <row r="2527">
          <cell r="A2527">
            <v>331008024</v>
          </cell>
          <cell r="B2527" t="str">
            <v>门脉高压症门体静脉分流术</v>
          </cell>
          <cell r="C2527" t="str">
            <v>次</v>
          </cell>
          <cell r="D2527">
            <v>3282.3</v>
          </cell>
        </row>
        <row r="2528">
          <cell r="A2528">
            <v>331008025</v>
          </cell>
          <cell r="B2528" t="str">
            <v>门体静脉搭桥分流术</v>
          </cell>
          <cell r="C2528" t="str">
            <v>次</v>
          </cell>
          <cell r="D2528">
            <v>3061.8</v>
          </cell>
        </row>
        <row r="2529">
          <cell r="A2529">
            <v>331008026</v>
          </cell>
          <cell r="B2529" t="str">
            <v>门体静脉断流术</v>
          </cell>
          <cell r="C2529" t="str">
            <v>次</v>
          </cell>
          <cell r="D2529">
            <v>2841.3</v>
          </cell>
        </row>
        <row r="2530">
          <cell r="A2530" t="str">
            <v>331008026a</v>
          </cell>
          <cell r="B2530" t="str">
            <v>门体静脉断流术＋食管横断吻合术</v>
          </cell>
          <cell r="C2530" t="str">
            <v>次</v>
          </cell>
          <cell r="D2530">
            <v>3395.7</v>
          </cell>
        </row>
        <row r="2531">
          <cell r="A2531">
            <v>331008027</v>
          </cell>
          <cell r="B2531" t="str">
            <v>经胸食管胃静脉结扎术</v>
          </cell>
          <cell r="C2531" t="str">
            <v>次</v>
          </cell>
          <cell r="D2531">
            <v>2646</v>
          </cell>
        </row>
        <row r="2532">
          <cell r="A2532">
            <v>331008028</v>
          </cell>
          <cell r="B2532" t="str">
            <v>腹水转流术</v>
          </cell>
          <cell r="C2532" t="str">
            <v>次</v>
          </cell>
          <cell r="D2532">
            <v>945</v>
          </cell>
        </row>
        <row r="2533">
          <cell r="A2533">
            <v>331008029</v>
          </cell>
          <cell r="B2533" t="str">
            <v>经腹腔镜门脉交通支结扎术</v>
          </cell>
          <cell r="C2533" t="str">
            <v>次</v>
          </cell>
          <cell r="D2533">
            <v>1417.5</v>
          </cell>
        </row>
        <row r="2534">
          <cell r="A2534">
            <v>3311</v>
          </cell>
          <cell r="B2534" t="str">
            <v>11.泌尿系统手术</v>
          </cell>
        </row>
        <row r="2535">
          <cell r="A2535">
            <v>331101</v>
          </cell>
          <cell r="B2535" t="str">
            <v>肾脏手术</v>
          </cell>
        </row>
        <row r="2536">
          <cell r="A2536">
            <v>331101001</v>
          </cell>
          <cell r="B2536" t="str">
            <v>肾破裂修补术</v>
          </cell>
          <cell r="C2536" t="str">
            <v>次</v>
          </cell>
          <cell r="D2536">
            <v>1512</v>
          </cell>
        </row>
        <row r="2537">
          <cell r="A2537">
            <v>331101002</v>
          </cell>
          <cell r="B2537" t="str">
            <v>肾固定术</v>
          </cell>
          <cell r="C2537" t="str">
            <v>次</v>
          </cell>
          <cell r="D2537">
            <v>1512</v>
          </cell>
        </row>
        <row r="2538">
          <cell r="A2538">
            <v>331101003</v>
          </cell>
          <cell r="B2538" t="str">
            <v>肾折叠术</v>
          </cell>
          <cell r="C2538" t="str">
            <v>次</v>
          </cell>
          <cell r="D2538">
            <v>1115.1</v>
          </cell>
        </row>
        <row r="2539">
          <cell r="A2539">
            <v>331101004</v>
          </cell>
          <cell r="B2539" t="str">
            <v>肾包膜剥脱术</v>
          </cell>
          <cell r="C2539" t="str">
            <v>次</v>
          </cell>
          <cell r="D2539">
            <v>851</v>
          </cell>
        </row>
        <row r="2540">
          <cell r="A2540">
            <v>331101005</v>
          </cell>
          <cell r="B2540" t="str">
            <v>肾周围淋巴管剥脱术</v>
          </cell>
          <cell r="C2540" t="str">
            <v>次</v>
          </cell>
          <cell r="D2540">
            <v>1587.6</v>
          </cell>
        </row>
        <row r="2541">
          <cell r="A2541">
            <v>331101006</v>
          </cell>
          <cell r="B2541" t="str">
            <v>肾周围粘连分解术</v>
          </cell>
          <cell r="C2541" t="str">
            <v>次</v>
          </cell>
          <cell r="D2541">
            <v>1323</v>
          </cell>
        </row>
        <row r="2542">
          <cell r="A2542">
            <v>331101007</v>
          </cell>
          <cell r="B2542" t="str">
            <v>肾肿瘤剔除术</v>
          </cell>
          <cell r="C2542" t="str">
            <v>次</v>
          </cell>
          <cell r="D2542">
            <v>1512</v>
          </cell>
        </row>
        <row r="2543">
          <cell r="A2543">
            <v>331101008</v>
          </cell>
          <cell r="B2543" t="str">
            <v>肾切除术</v>
          </cell>
          <cell r="C2543" t="str">
            <v>次</v>
          </cell>
          <cell r="D2543">
            <v>1512</v>
          </cell>
        </row>
        <row r="2544">
          <cell r="A2544">
            <v>331101009</v>
          </cell>
          <cell r="B2544" t="str">
            <v>肾部分切除术</v>
          </cell>
          <cell r="C2544" t="str">
            <v>次</v>
          </cell>
          <cell r="D2544">
            <v>1984.5</v>
          </cell>
        </row>
        <row r="2545">
          <cell r="A2545">
            <v>331101010</v>
          </cell>
          <cell r="B2545" t="str">
            <v>根治性肾切除术</v>
          </cell>
          <cell r="C2545" t="str">
            <v>次</v>
          </cell>
          <cell r="D2545">
            <v>2543</v>
          </cell>
        </row>
        <row r="2546">
          <cell r="A2546">
            <v>331101011</v>
          </cell>
          <cell r="B2546" t="str">
            <v>重复肾重复输尿管切除术</v>
          </cell>
          <cell r="C2546" t="str">
            <v>次</v>
          </cell>
          <cell r="D2546">
            <v>2646</v>
          </cell>
        </row>
        <row r="2547">
          <cell r="A2547">
            <v>331101012</v>
          </cell>
          <cell r="B2547" t="str">
            <v>融合肾分解术</v>
          </cell>
          <cell r="C2547" t="str">
            <v>次</v>
          </cell>
          <cell r="D2547">
            <v>2205</v>
          </cell>
        </row>
        <row r="2548">
          <cell r="A2548">
            <v>331101013</v>
          </cell>
          <cell r="B2548" t="str">
            <v>肾实质切开造瘘术</v>
          </cell>
          <cell r="C2548" t="str">
            <v>次</v>
          </cell>
          <cell r="D2548">
            <v>1209.6</v>
          </cell>
        </row>
        <row r="2549">
          <cell r="A2549">
            <v>331101014</v>
          </cell>
          <cell r="B2549" t="str">
            <v>肾囊肿切除术</v>
          </cell>
          <cell r="C2549" t="str">
            <v>次</v>
          </cell>
          <cell r="D2549">
            <v>1430.1</v>
          </cell>
        </row>
        <row r="2550">
          <cell r="A2550">
            <v>331101015</v>
          </cell>
          <cell r="B2550" t="str">
            <v>多囊肾去顶减压术</v>
          </cell>
          <cell r="C2550" t="str">
            <v>单侧</v>
          </cell>
          <cell r="D2550">
            <v>1984.5</v>
          </cell>
        </row>
        <row r="2551">
          <cell r="A2551">
            <v>331101016</v>
          </cell>
          <cell r="B2551" t="str">
            <v>肾切开取石术</v>
          </cell>
          <cell r="C2551" t="str">
            <v>次</v>
          </cell>
          <cell r="D2551">
            <v>1764</v>
          </cell>
        </row>
        <row r="2552">
          <cell r="A2552">
            <v>331101017</v>
          </cell>
          <cell r="B2552" t="str">
            <v>肾血管重建术</v>
          </cell>
          <cell r="C2552" t="str">
            <v>次</v>
          </cell>
          <cell r="D2552">
            <v>2557.8</v>
          </cell>
        </row>
        <row r="2553">
          <cell r="A2553">
            <v>331101018</v>
          </cell>
          <cell r="B2553" t="str">
            <v>自体肾移植术</v>
          </cell>
          <cell r="C2553" t="str">
            <v>次</v>
          </cell>
          <cell r="D2553">
            <v>3855.6</v>
          </cell>
        </row>
        <row r="2554">
          <cell r="A2554">
            <v>331101019</v>
          </cell>
          <cell r="B2554" t="str">
            <v>异体肾移植术</v>
          </cell>
          <cell r="C2554" t="str">
            <v>次</v>
          </cell>
          <cell r="D2554">
            <v>3969</v>
          </cell>
        </row>
        <row r="2555">
          <cell r="A2555">
            <v>331101020</v>
          </cell>
          <cell r="B2555" t="str">
            <v>异体供肾取肾术</v>
          </cell>
          <cell r="C2555" t="str">
            <v>次</v>
          </cell>
          <cell r="D2555">
            <v>1795.5</v>
          </cell>
        </row>
        <row r="2556">
          <cell r="A2556">
            <v>331101021</v>
          </cell>
          <cell r="B2556" t="str">
            <v>供体肾修复术</v>
          </cell>
          <cell r="C2556" t="str">
            <v>次</v>
          </cell>
          <cell r="D2556">
            <v>567</v>
          </cell>
        </row>
        <row r="2557">
          <cell r="A2557">
            <v>331101022</v>
          </cell>
          <cell r="B2557" t="str">
            <v>移植肾探查术</v>
          </cell>
          <cell r="C2557" t="str">
            <v>次</v>
          </cell>
          <cell r="D2557">
            <v>1701</v>
          </cell>
        </row>
        <row r="2558">
          <cell r="A2558">
            <v>331101023</v>
          </cell>
          <cell r="B2558" t="str">
            <v>移植肾肾周血肿清除术</v>
          </cell>
          <cell r="C2558" t="str">
            <v>次</v>
          </cell>
          <cell r="D2558">
            <v>1512</v>
          </cell>
        </row>
        <row r="2559">
          <cell r="A2559">
            <v>331101024</v>
          </cell>
          <cell r="B2559" t="str">
            <v>离体肾取石术</v>
          </cell>
          <cell r="C2559" t="str">
            <v>次</v>
          </cell>
          <cell r="D2559">
            <v>3528</v>
          </cell>
        </row>
        <row r="2560">
          <cell r="A2560">
            <v>331101025</v>
          </cell>
          <cell r="B2560" t="str">
            <v>肾肿瘤腔静脉内瘤栓切取术</v>
          </cell>
          <cell r="C2560" t="str">
            <v>次</v>
          </cell>
          <cell r="D2560">
            <v>3723.3</v>
          </cell>
        </row>
        <row r="2561">
          <cell r="A2561">
            <v>331101026</v>
          </cell>
          <cell r="B2561" t="str">
            <v>胰肾联合移植术</v>
          </cell>
          <cell r="C2561" t="str">
            <v>次</v>
          </cell>
          <cell r="D2561" t="str">
            <v>自主定价</v>
          </cell>
        </row>
        <row r="2562">
          <cell r="A2562">
            <v>331102</v>
          </cell>
          <cell r="B2562" t="str">
            <v>肾盂和输尿管手术</v>
          </cell>
        </row>
        <row r="2563">
          <cell r="A2563">
            <v>331102001</v>
          </cell>
          <cell r="B2563" t="str">
            <v>肾盂癌根治术</v>
          </cell>
          <cell r="C2563" t="str">
            <v>次</v>
          </cell>
          <cell r="D2563">
            <v>2841</v>
          </cell>
        </row>
        <row r="2564">
          <cell r="A2564">
            <v>331102002</v>
          </cell>
          <cell r="B2564" t="str">
            <v>肾盂成形肾盂输尿管再吻合术</v>
          </cell>
          <cell r="C2564" t="str">
            <v>次</v>
          </cell>
          <cell r="D2564">
            <v>1701</v>
          </cell>
        </row>
        <row r="2565">
          <cell r="A2565">
            <v>331102003</v>
          </cell>
          <cell r="B2565" t="str">
            <v>经皮肾镜或输尿管镜内切开成形术</v>
          </cell>
          <cell r="C2565" t="str">
            <v>次</v>
          </cell>
          <cell r="D2565">
            <v>2312.1</v>
          </cell>
        </row>
        <row r="2566">
          <cell r="A2566">
            <v>331102004</v>
          </cell>
          <cell r="B2566" t="str">
            <v>肾下盏输尿管吻合术</v>
          </cell>
          <cell r="C2566" t="str">
            <v>次</v>
          </cell>
          <cell r="D2566">
            <v>2312.1</v>
          </cell>
        </row>
        <row r="2567">
          <cell r="A2567">
            <v>331102005</v>
          </cell>
          <cell r="B2567" t="str">
            <v>肾盂输尿管成形术</v>
          </cell>
          <cell r="C2567" t="str">
            <v>次</v>
          </cell>
          <cell r="D2567">
            <v>1764</v>
          </cell>
        </row>
        <row r="2568">
          <cell r="A2568">
            <v>331102006</v>
          </cell>
          <cell r="B2568" t="str">
            <v>肾盂输尿管成形术</v>
          </cell>
          <cell r="C2568" t="str">
            <v>次</v>
          </cell>
          <cell r="D2568">
            <v>1512</v>
          </cell>
        </row>
        <row r="2569">
          <cell r="A2569">
            <v>331102007</v>
          </cell>
          <cell r="B2569" t="str">
            <v>输尿管切开取石术</v>
          </cell>
          <cell r="C2569" t="str">
            <v>次</v>
          </cell>
          <cell r="D2569">
            <v>1417.5</v>
          </cell>
        </row>
        <row r="2570">
          <cell r="A2570">
            <v>331102008</v>
          </cell>
          <cell r="B2570" t="str">
            <v>输尿管损伤修补术</v>
          </cell>
          <cell r="C2570" t="str">
            <v>次</v>
          </cell>
          <cell r="D2570">
            <v>1417.5</v>
          </cell>
        </row>
        <row r="2571">
          <cell r="A2571">
            <v>331102009</v>
          </cell>
          <cell r="B2571" t="str">
            <v>输尿管狭窄段切除再吻合术</v>
          </cell>
          <cell r="C2571" t="str">
            <v>次</v>
          </cell>
          <cell r="D2571">
            <v>1417.5</v>
          </cell>
        </row>
        <row r="2572">
          <cell r="A2572">
            <v>331102010</v>
          </cell>
          <cell r="B2572" t="str">
            <v>输尿管开口囊肿切除术</v>
          </cell>
          <cell r="C2572" t="str">
            <v>次</v>
          </cell>
          <cell r="D2572">
            <v>1228.5</v>
          </cell>
        </row>
        <row r="2573">
          <cell r="A2573">
            <v>331102011</v>
          </cell>
          <cell r="B2573" t="str">
            <v>输尿管残端切除术</v>
          </cell>
          <cell r="C2573" t="str">
            <v>次</v>
          </cell>
          <cell r="D2573">
            <v>1134</v>
          </cell>
        </row>
        <row r="2574">
          <cell r="A2574">
            <v>331102012</v>
          </cell>
          <cell r="B2574" t="str">
            <v>输尿管膀胱再植术</v>
          </cell>
          <cell r="C2574" t="str">
            <v>次</v>
          </cell>
          <cell r="D2574">
            <v>1417.5</v>
          </cell>
        </row>
        <row r="2575">
          <cell r="A2575">
            <v>331102013</v>
          </cell>
          <cell r="B2575" t="str">
            <v>输尿管皮肤造口术</v>
          </cell>
          <cell r="C2575" t="str">
            <v>次</v>
          </cell>
          <cell r="D2575">
            <v>1417.5</v>
          </cell>
        </row>
        <row r="2576">
          <cell r="A2576">
            <v>331102014</v>
          </cell>
          <cell r="B2576" t="str">
            <v>输尿管乙状结肠吻合术</v>
          </cell>
          <cell r="C2576" t="str">
            <v>次</v>
          </cell>
          <cell r="D2576">
            <v>1512</v>
          </cell>
        </row>
        <row r="2577">
          <cell r="A2577">
            <v>331102015</v>
          </cell>
          <cell r="B2577" t="str">
            <v>输尿管松解术</v>
          </cell>
          <cell r="C2577" t="str">
            <v>次</v>
          </cell>
          <cell r="D2577">
            <v>1543.5</v>
          </cell>
        </row>
        <row r="2578">
          <cell r="A2578">
            <v>331102016</v>
          </cell>
          <cell r="B2578" t="str">
            <v>输尿管整形术</v>
          </cell>
          <cell r="C2578" t="str">
            <v>次</v>
          </cell>
          <cell r="D2578">
            <v>1512</v>
          </cell>
        </row>
        <row r="2579">
          <cell r="A2579">
            <v>331102017</v>
          </cell>
          <cell r="B2579" t="str">
            <v>腔静脉后输尿管整形术</v>
          </cell>
          <cell r="C2579" t="str">
            <v>次</v>
          </cell>
          <cell r="D2579">
            <v>1275.75</v>
          </cell>
        </row>
        <row r="2580">
          <cell r="A2580">
            <v>331102018</v>
          </cell>
          <cell r="B2580" t="str">
            <v>肠管代输尿管术</v>
          </cell>
          <cell r="C2580" t="str">
            <v>次</v>
          </cell>
          <cell r="D2580">
            <v>2425.5</v>
          </cell>
        </row>
        <row r="2581">
          <cell r="A2581">
            <v>331102019</v>
          </cell>
          <cell r="B2581" t="str">
            <v>膀胱瓣代输尿管术</v>
          </cell>
          <cell r="C2581" t="str">
            <v>次</v>
          </cell>
          <cell r="D2581">
            <v>1795.5</v>
          </cell>
        </row>
        <row r="2582">
          <cell r="A2582">
            <v>331102020</v>
          </cell>
          <cell r="B2582" t="str">
            <v>输尿管肿瘤切除术</v>
          </cell>
          <cell r="C2582" t="str">
            <v>次</v>
          </cell>
          <cell r="D2582" t="str">
            <v>自主定价</v>
          </cell>
        </row>
        <row r="2583">
          <cell r="A2583">
            <v>331103</v>
          </cell>
          <cell r="B2583" t="str">
            <v>膀胱手术</v>
          </cell>
        </row>
        <row r="2584">
          <cell r="A2584">
            <v>331103001</v>
          </cell>
          <cell r="B2584" t="str">
            <v>膀胱切开取石术</v>
          </cell>
          <cell r="C2584" t="str">
            <v>次</v>
          </cell>
          <cell r="D2584">
            <v>864</v>
          </cell>
        </row>
        <row r="2585">
          <cell r="A2585">
            <v>331103002</v>
          </cell>
          <cell r="B2585" t="str">
            <v>膀胱憩室切除术</v>
          </cell>
          <cell r="C2585" t="str">
            <v>次</v>
          </cell>
          <cell r="D2585">
            <v>1228.5</v>
          </cell>
        </row>
        <row r="2586">
          <cell r="A2586">
            <v>331103003</v>
          </cell>
          <cell r="B2586" t="str">
            <v>膀胱部分切除术</v>
          </cell>
          <cell r="C2586" t="str">
            <v>次</v>
          </cell>
          <cell r="D2586">
            <v>1417.5</v>
          </cell>
        </row>
        <row r="2587">
          <cell r="A2587">
            <v>331103004</v>
          </cell>
          <cell r="B2587" t="str">
            <v>膀胱切开肿瘤烧灼术</v>
          </cell>
          <cell r="C2587" t="str">
            <v>次</v>
          </cell>
          <cell r="D2587">
            <v>1146.6</v>
          </cell>
        </row>
        <row r="2588">
          <cell r="A2588">
            <v>331103005</v>
          </cell>
          <cell r="B2588" t="str">
            <v>膀胱造瘘术</v>
          </cell>
          <cell r="C2588" t="str">
            <v>次</v>
          </cell>
          <cell r="D2588">
            <v>778</v>
          </cell>
        </row>
        <row r="2589">
          <cell r="A2589">
            <v>331103006</v>
          </cell>
          <cell r="B2589" t="str">
            <v>根治性膀胱全切除术</v>
          </cell>
          <cell r="C2589" t="str">
            <v>次</v>
          </cell>
          <cell r="D2589">
            <v>2734.2</v>
          </cell>
        </row>
        <row r="2590">
          <cell r="A2590">
            <v>331103007</v>
          </cell>
          <cell r="B2590" t="str">
            <v>膀胱尿道全切除术</v>
          </cell>
          <cell r="C2590" t="str">
            <v>次</v>
          </cell>
          <cell r="D2590">
            <v>1822</v>
          </cell>
        </row>
        <row r="2591">
          <cell r="A2591">
            <v>331103008</v>
          </cell>
          <cell r="B2591" t="str">
            <v>膀胱再造术</v>
          </cell>
          <cell r="C2591" t="str">
            <v>次</v>
          </cell>
          <cell r="D2591">
            <v>2954.7</v>
          </cell>
        </row>
        <row r="2592">
          <cell r="A2592">
            <v>331103009</v>
          </cell>
          <cell r="B2592" t="str">
            <v>回肠膀胱术</v>
          </cell>
          <cell r="C2592" t="str">
            <v>次</v>
          </cell>
          <cell r="D2592">
            <v>1984.5</v>
          </cell>
        </row>
        <row r="2593">
          <cell r="A2593">
            <v>331103010</v>
          </cell>
          <cell r="B2593" t="str">
            <v>可控性回肠膀胱术</v>
          </cell>
          <cell r="C2593" t="str">
            <v>次</v>
          </cell>
          <cell r="D2593">
            <v>1209.6</v>
          </cell>
        </row>
        <row r="2594">
          <cell r="A2594">
            <v>331103011</v>
          </cell>
          <cell r="B2594" t="str">
            <v>回肠扩大膀胱术</v>
          </cell>
          <cell r="C2594" t="str">
            <v>次</v>
          </cell>
          <cell r="D2594">
            <v>1984.5</v>
          </cell>
        </row>
        <row r="2595">
          <cell r="A2595">
            <v>331103012</v>
          </cell>
          <cell r="B2595" t="str">
            <v>直肠膀胱术</v>
          </cell>
          <cell r="C2595" t="str">
            <v>次</v>
          </cell>
          <cell r="D2595">
            <v>1984.5</v>
          </cell>
        </row>
        <row r="2596">
          <cell r="A2596">
            <v>331103013</v>
          </cell>
          <cell r="B2596" t="str">
            <v>胃代膀胱术</v>
          </cell>
          <cell r="C2596" t="str">
            <v>次</v>
          </cell>
          <cell r="D2596">
            <v>2205</v>
          </cell>
        </row>
        <row r="2597">
          <cell r="A2597">
            <v>331103014</v>
          </cell>
          <cell r="B2597" t="str">
            <v>肠道原位膀胱术</v>
          </cell>
          <cell r="C2597" t="str">
            <v>次</v>
          </cell>
          <cell r="D2597">
            <v>2205</v>
          </cell>
        </row>
        <row r="2598">
          <cell r="A2598">
            <v>331103015</v>
          </cell>
          <cell r="B2598" t="str">
            <v>膀胱瘘管切除术</v>
          </cell>
          <cell r="C2598" t="str">
            <v>次</v>
          </cell>
          <cell r="D2598">
            <v>1134</v>
          </cell>
        </row>
        <row r="2599">
          <cell r="A2599">
            <v>331103016</v>
          </cell>
          <cell r="B2599" t="str">
            <v>膀胱破裂修补术</v>
          </cell>
          <cell r="C2599" t="str">
            <v>次</v>
          </cell>
          <cell r="D2599">
            <v>1228.5</v>
          </cell>
        </row>
        <row r="2600">
          <cell r="A2600">
            <v>331103017</v>
          </cell>
          <cell r="B2600" t="str">
            <v>膀胱膨出修补术</v>
          </cell>
          <cell r="C2600" t="str">
            <v>次</v>
          </cell>
          <cell r="D2600">
            <v>1512</v>
          </cell>
        </row>
        <row r="2601">
          <cell r="A2601">
            <v>331103018</v>
          </cell>
          <cell r="B2601" t="str">
            <v>膀胱外翻成形术</v>
          </cell>
          <cell r="C2601" t="str">
            <v>次</v>
          </cell>
          <cell r="D2601">
            <v>1512</v>
          </cell>
        </row>
        <row r="2602">
          <cell r="A2602">
            <v>331103019</v>
          </cell>
          <cell r="B2602" t="str">
            <v>膀胱阴道瘘修补术</v>
          </cell>
          <cell r="C2602" t="str">
            <v>次</v>
          </cell>
          <cell r="D2602">
            <v>2205</v>
          </cell>
        </row>
        <row r="2603">
          <cell r="A2603">
            <v>331103020</v>
          </cell>
          <cell r="B2603" t="str">
            <v>膀胱颈部Y—V成形术</v>
          </cell>
          <cell r="C2603" t="str">
            <v>次</v>
          </cell>
          <cell r="D2603">
            <v>1323</v>
          </cell>
        </row>
        <row r="2604">
          <cell r="A2604">
            <v>331103021</v>
          </cell>
          <cell r="B2604" t="str">
            <v>膀胱颈重建术</v>
          </cell>
          <cell r="C2604" t="str">
            <v>次</v>
          </cell>
          <cell r="D2604">
            <v>1323</v>
          </cell>
        </row>
        <row r="2605">
          <cell r="A2605">
            <v>331103022</v>
          </cell>
          <cell r="B2605" t="str">
            <v>膀胱颈悬吊术</v>
          </cell>
          <cell r="C2605" t="str">
            <v>次</v>
          </cell>
          <cell r="D2605">
            <v>1417.5</v>
          </cell>
        </row>
        <row r="2606">
          <cell r="A2606">
            <v>331103023</v>
          </cell>
          <cell r="B2606" t="str">
            <v>神经性膀胱腹直肌移位术</v>
          </cell>
          <cell r="C2606" t="str">
            <v>次</v>
          </cell>
          <cell r="D2606">
            <v>1587.6</v>
          </cell>
        </row>
        <row r="2607">
          <cell r="A2607">
            <v>331103024</v>
          </cell>
          <cell r="B2607" t="str">
            <v>脐尿管瘘切除术</v>
          </cell>
          <cell r="C2607" t="str">
            <v>次</v>
          </cell>
          <cell r="D2607">
            <v>1323</v>
          </cell>
        </row>
        <row r="2608">
          <cell r="A2608">
            <v>331103025</v>
          </cell>
          <cell r="B2608" t="str">
            <v>经膀胱镜膀胱颈电切术</v>
          </cell>
          <cell r="C2608" t="str">
            <v>次</v>
          </cell>
          <cell r="D2608">
            <v>2081</v>
          </cell>
        </row>
        <row r="2609">
          <cell r="A2609">
            <v>331103026</v>
          </cell>
          <cell r="B2609" t="str">
            <v>经尿道膀胱肿瘤特殊治疗</v>
          </cell>
          <cell r="C2609" t="str">
            <v>次</v>
          </cell>
          <cell r="D2609">
            <v>2081</v>
          </cell>
        </row>
        <row r="2610">
          <cell r="A2610">
            <v>331103027</v>
          </cell>
          <cell r="B2610" t="str">
            <v>经尿道膀胱碎石取石术</v>
          </cell>
          <cell r="C2610" t="str">
            <v>次</v>
          </cell>
          <cell r="D2610">
            <v>2040</v>
          </cell>
        </row>
        <row r="2611">
          <cell r="A2611">
            <v>331103028</v>
          </cell>
          <cell r="B2611" t="str">
            <v>脐尿管肿瘤切除术</v>
          </cell>
          <cell r="C2611" t="str">
            <v>次</v>
          </cell>
          <cell r="D2611">
            <v>1701</v>
          </cell>
        </row>
        <row r="2612">
          <cell r="A2612">
            <v>331104</v>
          </cell>
          <cell r="B2612" t="str">
            <v>尿道手术</v>
          </cell>
        </row>
        <row r="2613">
          <cell r="A2613">
            <v>331104001</v>
          </cell>
          <cell r="B2613" t="str">
            <v>尿道修补术</v>
          </cell>
          <cell r="C2613" t="str">
            <v>次</v>
          </cell>
          <cell r="D2613">
            <v>1512</v>
          </cell>
        </row>
        <row r="2614">
          <cell r="A2614">
            <v>331104002</v>
          </cell>
          <cell r="B2614" t="str">
            <v>尿道折叠术</v>
          </cell>
          <cell r="C2614" t="str">
            <v>次</v>
          </cell>
          <cell r="D2614">
            <v>945</v>
          </cell>
        </row>
        <row r="2615">
          <cell r="A2615">
            <v>331104003</v>
          </cell>
          <cell r="B2615" t="str">
            <v>尿道会师术</v>
          </cell>
          <cell r="C2615" t="str">
            <v>次</v>
          </cell>
          <cell r="D2615">
            <v>1134</v>
          </cell>
        </row>
        <row r="2616">
          <cell r="A2616">
            <v>331104004</v>
          </cell>
          <cell r="B2616" t="str">
            <v>前尿道吻合术</v>
          </cell>
          <cell r="C2616" t="str">
            <v>次</v>
          </cell>
          <cell r="D2616">
            <v>1228.5</v>
          </cell>
        </row>
        <row r="2617">
          <cell r="A2617">
            <v>331104005</v>
          </cell>
          <cell r="B2617" t="str">
            <v>尿道切开取石术</v>
          </cell>
          <cell r="C2617" t="str">
            <v>次</v>
          </cell>
          <cell r="D2617">
            <v>945</v>
          </cell>
        </row>
        <row r="2618">
          <cell r="A2618">
            <v>331104006</v>
          </cell>
          <cell r="B2618" t="str">
            <v>尿道瓣膜电切术</v>
          </cell>
          <cell r="C2618" t="str">
            <v>次</v>
          </cell>
          <cell r="D2618">
            <v>1228.5</v>
          </cell>
        </row>
        <row r="2619">
          <cell r="A2619">
            <v>331104007</v>
          </cell>
          <cell r="B2619" t="str">
            <v>尿道狭窄瘢痕切除术</v>
          </cell>
          <cell r="C2619" t="str">
            <v>次</v>
          </cell>
          <cell r="D2619">
            <v>1417.5</v>
          </cell>
        </row>
        <row r="2620">
          <cell r="A2620">
            <v>331104008</v>
          </cell>
          <cell r="B2620" t="str">
            <v>尿道良性肿物切除术</v>
          </cell>
          <cell r="C2620" t="str">
            <v>次</v>
          </cell>
          <cell r="D2620">
            <v>819</v>
          </cell>
        </row>
        <row r="2621">
          <cell r="A2621">
            <v>331104009</v>
          </cell>
          <cell r="B2621" t="str">
            <v>尿道憩室切除术</v>
          </cell>
          <cell r="C2621" t="str">
            <v>次</v>
          </cell>
          <cell r="D2621">
            <v>1039.5</v>
          </cell>
        </row>
        <row r="2622">
          <cell r="A2622">
            <v>331104010</v>
          </cell>
          <cell r="B2622" t="str">
            <v>尿道旁腺囊肿摘除术</v>
          </cell>
          <cell r="C2622" t="str">
            <v>次</v>
          </cell>
          <cell r="D2622">
            <v>762</v>
          </cell>
        </row>
        <row r="2623">
          <cell r="A2623">
            <v>331104011</v>
          </cell>
          <cell r="B2623" t="str">
            <v>尿道癌根治术</v>
          </cell>
          <cell r="C2623" t="str">
            <v>次</v>
          </cell>
          <cell r="D2623">
            <v>1984.5</v>
          </cell>
        </row>
        <row r="2624">
          <cell r="A2624">
            <v>331104012</v>
          </cell>
          <cell r="B2624" t="str">
            <v>重复尿道切除术</v>
          </cell>
          <cell r="C2624" t="str">
            <v>次</v>
          </cell>
          <cell r="D2624">
            <v>1323</v>
          </cell>
        </row>
        <row r="2625">
          <cell r="A2625">
            <v>331104013</v>
          </cell>
          <cell r="B2625" t="str">
            <v>尿道重建术</v>
          </cell>
          <cell r="C2625" t="str">
            <v>次</v>
          </cell>
          <cell r="D2625">
            <v>1512</v>
          </cell>
        </row>
        <row r="2626">
          <cell r="A2626">
            <v>331104014</v>
          </cell>
          <cell r="B2626" t="str">
            <v>尿道阴道瘘修补术</v>
          </cell>
          <cell r="C2626" t="str">
            <v>次</v>
          </cell>
          <cell r="D2626">
            <v>1701</v>
          </cell>
        </row>
        <row r="2627">
          <cell r="A2627">
            <v>331104015</v>
          </cell>
          <cell r="B2627" t="str">
            <v>尿道直肠瘘修补术</v>
          </cell>
          <cell r="C2627" t="str">
            <v>次</v>
          </cell>
          <cell r="D2627">
            <v>1701</v>
          </cell>
        </row>
        <row r="2628">
          <cell r="A2628">
            <v>331104016</v>
          </cell>
          <cell r="B2628" t="str">
            <v>会阴阴囊皮瓣尿道成型术</v>
          </cell>
          <cell r="C2628" t="str">
            <v>次</v>
          </cell>
          <cell r="D2628">
            <v>926</v>
          </cell>
        </row>
        <row r="2629">
          <cell r="A2629">
            <v>331104017</v>
          </cell>
          <cell r="B2629" t="str">
            <v>尿道会阴造口术</v>
          </cell>
          <cell r="C2629" t="str">
            <v>次</v>
          </cell>
          <cell r="D2629">
            <v>1134</v>
          </cell>
        </row>
        <row r="2630">
          <cell r="A2630">
            <v>331104018</v>
          </cell>
          <cell r="B2630" t="str">
            <v>尿道瘘修补术</v>
          </cell>
          <cell r="C2630" t="str">
            <v>次</v>
          </cell>
          <cell r="D2630">
            <v>1064.7</v>
          </cell>
        </row>
        <row r="2631">
          <cell r="A2631">
            <v>331104019</v>
          </cell>
          <cell r="B2631" t="str">
            <v>尿道瓣膜切除成形术</v>
          </cell>
          <cell r="C2631" t="str">
            <v>次</v>
          </cell>
          <cell r="D2631">
            <v>1134</v>
          </cell>
        </row>
        <row r="2632">
          <cell r="A2632">
            <v>331104020</v>
          </cell>
          <cell r="B2632" t="str">
            <v>尿道粘膜脱垂切除术</v>
          </cell>
          <cell r="C2632" t="str">
            <v>次</v>
          </cell>
          <cell r="D2632">
            <v>945</v>
          </cell>
        </row>
        <row r="2633">
          <cell r="A2633">
            <v>331104021</v>
          </cell>
          <cell r="B2633" t="str">
            <v>尿道外口整形术</v>
          </cell>
          <cell r="C2633" t="str">
            <v>次</v>
          </cell>
          <cell r="D2633">
            <v>691</v>
          </cell>
        </row>
        <row r="2634">
          <cell r="A2634">
            <v>331104022</v>
          </cell>
          <cell r="B2634" t="str">
            <v>尿道悬吊延长术</v>
          </cell>
          <cell r="C2634" t="str">
            <v>次</v>
          </cell>
          <cell r="D2634">
            <v>1134</v>
          </cell>
        </row>
        <row r="2635">
          <cell r="A2635">
            <v>331104023</v>
          </cell>
          <cell r="B2635" t="str">
            <v>尿道下裂Ⅰ期成形术</v>
          </cell>
          <cell r="C2635" t="str">
            <v>次</v>
          </cell>
          <cell r="D2635">
            <v>1417.5</v>
          </cell>
        </row>
        <row r="2636">
          <cell r="A2636">
            <v>331104024</v>
          </cell>
          <cell r="B2636" t="str">
            <v>尿道下裂Ⅱ期成形术</v>
          </cell>
          <cell r="C2636" t="str">
            <v>次</v>
          </cell>
          <cell r="D2636">
            <v>1417.5</v>
          </cell>
        </row>
        <row r="2637">
          <cell r="A2637">
            <v>331104025</v>
          </cell>
          <cell r="B2637" t="str">
            <v>尿道下裂阴茎下弯矫治术</v>
          </cell>
          <cell r="C2637" t="str">
            <v>次</v>
          </cell>
          <cell r="D2637">
            <v>1134</v>
          </cell>
        </row>
        <row r="2638">
          <cell r="A2638">
            <v>331104026</v>
          </cell>
          <cell r="B2638" t="str">
            <v>尿道下裂修复术</v>
          </cell>
          <cell r="C2638" t="str">
            <v>次</v>
          </cell>
          <cell r="D2638">
            <v>1512</v>
          </cell>
        </row>
        <row r="2639">
          <cell r="A2639">
            <v>331104027</v>
          </cell>
          <cell r="B2639" t="str">
            <v>尿道上裂修复术</v>
          </cell>
          <cell r="C2639" t="str">
            <v>次</v>
          </cell>
          <cell r="D2639">
            <v>1512</v>
          </cell>
        </row>
        <row r="2640">
          <cell r="A2640">
            <v>331104028</v>
          </cell>
          <cell r="B2640" t="str">
            <v>尿道上裂膀胱外翻矫治术</v>
          </cell>
          <cell r="C2640" t="str">
            <v>次</v>
          </cell>
          <cell r="D2640">
            <v>1984.5</v>
          </cell>
        </row>
        <row r="2641">
          <cell r="A2641">
            <v>3312</v>
          </cell>
          <cell r="B2641" t="str">
            <v>12.男性生殖系统手术</v>
          </cell>
        </row>
        <row r="2642">
          <cell r="A2642">
            <v>331201</v>
          </cell>
          <cell r="B2642" t="str">
            <v>前列腺、精囊腺手术</v>
          </cell>
        </row>
        <row r="2643">
          <cell r="A2643">
            <v>331201001</v>
          </cell>
          <cell r="B2643" t="str">
            <v>前列腺癌根治术</v>
          </cell>
          <cell r="C2643" t="str">
            <v>次</v>
          </cell>
          <cell r="D2643">
            <v>2753.1</v>
          </cell>
        </row>
        <row r="2644">
          <cell r="A2644">
            <v>331201002</v>
          </cell>
          <cell r="B2644" t="str">
            <v>耻骨上前列腺切除术</v>
          </cell>
          <cell r="C2644" t="str">
            <v>次</v>
          </cell>
          <cell r="D2644">
            <v>1512</v>
          </cell>
        </row>
        <row r="2645">
          <cell r="A2645">
            <v>331201003</v>
          </cell>
          <cell r="B2645" t="str">
            <v>耻骨后前列腺切除术</v>
          </cell>
          <cell r="C2645" t="str">
            <v>次</v>
          </cell>
          <cell r="D2645">
            <v>1512</v>
          </cell>
        </row>
        <row r="2646">
          <cell r="A2646">
            <v>331201004</v>
          </cell>
          <cell r="B2646" t="str">
            <v>前列腺囊肿切除术</v>
          </cell>
          <cell r="C2646" t="str">
            <v>次</v>
          </cell>
          <cell r="D2646">
            <v>1134</v>
          </cell>
        </row>
        <row r="2647">
          <cell r="A2647">
            <v>331201005</v>
          </cell>
          <cell r="B2647" t="str">
            <v>前列腺脓肿切开术</v>
          </cell>
          <cell r="C2647" t="str">
            <v>次</v>
          </cell>
          <cell r="D2647">
            <v>945</v>
          </cell>
        </row>
        <row r="2648">
          <cell r="A2648">
            <v>331201006</v>
          </cell>
          <cell r="B2648" t="str">
            <v>经尿道前列腺电切术</v>
          </cell>
          <cell r="C2648" t="str">
            <v>次</v>
          </cell>
          <cell r="D2648">
            <v>2081</v>
          </cell>
        </row>
        <row r="2649">
          <cell r="A2649">
            <v>331201007</v>
          </cell>
          <cell r="B2649" t="str">
            <v>经尿道前列腺气囊扩张术</v>
          </cell>
          <cell r="C2649" t="str">
            <v>次</v>
          </cell>
          <cell r="D2649">
            <v>800</v>
          </cell>
        </row>
        <row r="2650">
          <cell r="A2650">
            <v>331201008</v>
          </cell>
          <cell r="B2650" t="str">
            <v>经尿道前列腺支架置入术</v>
          </cell>
          <cell r="C2650" t="str">
            <v>次</v>
          </cell>
          <cell r="D2650">
            <v>612</v>
          </cell>
        </row>
        <row r="2651">
          <cell r="A2651">
            <v>331201009</v>
          </cell>
          <cell r="B2651" t="str">
            <v>精囊肿物切除术</v>
          </cell>
          <cell r="C2651" t="str">
            <v>次</v>
          </cell>
          <cell r="D2651">
            <v>1512</v>
          </cell>
        </row>
        <row r="2652">
          <cell r="A2652">
            <v>331202</v>
          </cell>
          <cell r="B2652" t="str">
            <v>阴囊、睾丸手术</v>
          </cell>
        </row>
        <row r="2653">
          <cell r="A2653">
            <v>331202001</v>
          </cell>
          <cell r="B2653" t="str">
            <v>阴囊坏死扩创术</v>
          </cell>
          <cell r="C2653" t="str">
            <v>次</v>
          </cell>
          <cell r="D2653">
            <v>491</v>
          </cell>
        </row>
        <row r="2654">
          <cell r="A2654">
            <v>331202002</v>
          </cell>
          <cell r="B2654" t="str">
            <v>阴囊脓肿引流术</v>
          </cell>
          <cell r="C2654" t="str">
            <v>次</v>
          </cell>
          <cell r="D2654">
            <v>369</v>
          </cell>
        </row>
        <row r="2655">
          <cell r="A2655">
            <v>331202003</v>
          </cell>
          <cell r="B2655" t="str">
            <v>阴囊成形术</v>
          </cell>
          <cell r="C2655" t="str">
            <v>次</v>
          </cell>
          <cell r="D2655">
            <v>756</v>
          </cell>
        </row>
        <row r="2656">
          <cell r="A2656">
            <v>331202004</v>
          </cell>
          <cell r="B2656" t="str">
            <v>阴囊肿物切除术</v>
          </cell>
          <cell r="C2656" t="str">
            <v>次</v>
          </cell>
          <cell r="D2656">
            <v>347</v>
          </cell>
        </row>
        <row r="2657">
          <cell r="A2657">
            <v>331202005</v>
          </cell>
          <cell r="B2657" t="str">
            <v>高位隐睾下降固定术</v>
          </cell>
          <cell r="C2657" t="str">
            <v>单侧</v>
          </cell>
          <cell r="D2657">
            <v>945</v>
          </cell>
        </row>
        <row r="2658">
          <cell r="A2658">
            <v>331202006</v>
          </cell>
          <cell r="B2658" t="str">
            <v>睾丸鞘膜翻转术</v>
          </cell>
          <cell r="C2658" t="str">
            <v>单侧</v>
          </cell>
          <cell r="D2658">
            <v>969</v>
          </cell>
        </row>
        <row r="2659">
          <cell r="A2659">
            <v>331202007</v>
          </cell>
          <cell r="B2659" t="str">
            <v>交通性鞘膜积液修补术</v>
          </cell>
          <cell r="C2659" t="str">
            <v>单侧</v>
          </cell>
          <cell r="D2659">
            <v>969</v>
          </cell>
        </row>
        <row r="2660">
          <cell r="A2660">
            <v>331202008</v>
          </cell>
          <cell r="B2660" t="str">
            <v>睾丸附件扭转探查术</v>
          </cell>
          <cell r="C2660" t="str">
            <v>单侧</v>
          </cell>
          <cell r="D2660">
            <v>737</v>
          </cell>
        </row>
        <row r="2661">
          <cell r="A2661">
            <v>331202009</v>
          </cell>
          <cell r="B2661" t="str">
            <v>睾丸破裂修补术</v>
          </cell>
          <cell r="C2661" t="str">
            <v>次</v>
          </cell>
          <cell r="D2661">
            <v>851</v>
          </cell>
        </row>
        <row r="2662">
          <cell r="A2662">
            <v>331202010</v>
          </cell>
          <cell r="B2662" t="str">
            <v>睾丸固定术</v>
          </cell>
          <cell r="C2662" t="str">
            <v>单侧</v>
          </cell>
          <cell r="D2662">
            <v>1211</v>
          </cell>
        </row>
        <row r="2663">
          <cell r="A2663">
            <v>331202011</v>
          </cell>
          <cell r="B2663" t="str">
            <v>睾丸切除术</v>
          </cell>
          <cell r="C2663" t="str">
            <v>单侧</v>
          </cell>
          <cell r="D2663">
            <v>491</v>
          </cell>
        </row>
        <row r="2664">
          <cell r="A2664">
            <v>331202012</v>
          </cell>
          <cell r="B2664" t="str">
            <v>睾丸肿瘤腹膜后淋巴结清扫术</v>
          </cell>
          <cell r="C2664" t="str">
            <v>次</v>
          </cell>
          <cell r="D2664">
            <v>2425.5</v>
          </cell>
        </row>
        <row r="2665">
          <cell r="A2665">
            <v>331202013</v>
          </cell>
          <cell r="B2665" t="str">
            <v>自体睾丸移植术</v>
          </cell>
          <cell r="C2665" t="str">
            <v>次</v>
          </cell>
          <cell r="D2665">
            <v>2425.5</v>
          </cell>
        </row>
        <row r="2666">
          <cell r="A2666">
            <v>331202014</v>
          </cell>
          <cell r="B2666" t="str">
            <v>经腹腔镜隐睾探查术</v>
          </cell>
          <cell r="C2666" t="str">
            <v>单侧</v>
          </cell>
          <cell r="D2666">
            <v>1323</v>
          </cell>
        </row>
        <row r="2667">
          <cell r="A2667">
            <v>331202015</v>
          </cell>
          <cell r="B2667" t="str">
            <v>两性畸型剖腹探查术</v>
          </cell>
          <cell r="C2667" t="str">
            <v>次</v>
          </cell>
          <cell r="D2667">
            <v>1417.5</v>
          </cell>
        </row>
        <row r="2668">
          <cell r="A2668">
            <v>331203</v>
          </cell>
          <cell r="B2668" t="str">
            <v>附睾、输精管、精索手术</v>
          </cell>
        </row>
        <row r="2669">
          <cell r="A2669">
            <v>331203001</v>
          </cell>
          <cell r="B2669" t="str">
            <v>附睾切除术</v>
          </cell>
          <cell r="C2669" t="str">
            <v>次</v>
          </cell>
          <cell r="D2669">
            <v>691</v>
          </cell>
        </row>
        <row r="2670">
          <cell r="A2670">
            <v>331203002</v>
          </cell>
          <cell r="B2670" t="str">
            <v>输精管附睾吻合术</v>
          </cell>
          <cell r="C2670" t="str">
            <v>单侧</v>
          </cell>
          <cell r="D2670">
            <v>945</v>
          </cell>
        </row>
        <row r="2671">
          <cell r="A2671">
            <v>331203003</v>
          </cell>
          <cell r="B2671" t="str">
            <v>精索静脉转流术</v>
          </cell>
          <cell r="C2671" t="str">
            <v>次</v>
          </cell>
          <cell r="D2671">
            <v>1134</v>
          </cell>
        </row>
        <row r="2672">
          <cell r="A2672">
            <v>331203004</v>
          </cell>
          <cell r="B2672" t="str">
            <v>精索静脉瘤切除术</v>
          </cell>
          <cell r="C2672" t="str">
            <v>次</v>
          </cell>
          <cell r="D2672">
            <v>756</v>
          </cell>
        </row>
        <row r="2673">
          <cell r="A2673">
            <v>331203005</v>
          </cell>
          <cell r="B2673" t="str">
            <v>精索静脉曲张栓塞术</v>
          </cell>
          <cell r="C2673" t="str">
            <v>次</v>
          </cell>
          <cell r="D2673">
            <v>945</v>
          </cell>
        </row>
        <row r="2674">
          <cell r="A2674">
            <v>331203006</v>
          </cell>
          <cell r="B2674" t="str">
            <v>精索静脉曲张高位结扎术</v>
          </cell>
          <cell r="C2674" t="str">
            <v>单侧</v>
          </cell>
          <cell r="D2674">
            <v>990</v>
          </cell>
        </row>
        <row r="2675">
          <cell r="A2675">
            <v>331203007</v>
          </cell>
          <cell r="B2675" t="str">
            <v>输精管插管术</v>
          </cell>
          <cell r="C2675" t="str">
            <v>次</v>
          </cell>
          <cell r="D2675">
            <v>756</v>
          </cell>
        </row>
        <row r="2676">
          <cell r="A2676">
            <v>331203008</v>
          </cell>
          <cell r="B2676" t="str">
            <v>输精管结扎术</v>
          </cell>
          <cell r="C2676" t="str">
            <v>次</v>
          </cell>
          <cell r="D2676">
            <v>405</v>
          </cell>
        </row>
        <row r="2677">
          <cell r="A2677">
            <v>331203009</v>
          </cell>
          <cell r="B2677" t="str">
            <v>输精管粘堵术</v>
          </cell>
          <cell r="C2677" t="str">
            <v>次</v>
          </cell>
          <cell r="D2677">
            <v>432</v>
          </cell>
        </row>
        <row r="2678">
          <cell r="A2678">
            <v>331203010</v>
          </cell>
          <cell r="B2678" t="str">
            <v>输精管痛性结节切除术</v>
          </cell>
          <cell r="C2678" t="str">
            <v>次</v>
          </cell>
          <cell r="D2678">
            <v>432</v>
          </cell>
        </row>
        <row r="2679">
          <cell r="A2679">
            <v>331203011</v>
          </cell>
          <cell r="B2679" t="str">
            <v>输精管吻合术</v>
          </cell>
          <cell r="C2679" t="str">
            <v>单侧</v>
          </cell>
          <cell r="D2679">
            <v>655</v>
          </cell>
        </row>
        <row r="2680">
          <cell r="A2680">
            <v>331203012</v>
          </cell>
          <cell r="B2680" t="str">
            <v>输尿管间嵴切除术</v>
          </cell>
          <cell r="C2680" t="str">
            <v>次</v>
          </cell>
          <cell r="D2680">
            <v>662</v>
          </cell>
        </row>
        <row r="2681">
          <cell r="A2681">
            <v>331203013</v>
          </cell>
          <cell r="B2681" t="str">
            <v>经尿道射精管切开术</v>
          </cell>
          <cell r="C2681" t="str">
            <v>次</v>
          </cell>
          <cell r="D2681">
            <v>567</v>
          </cell>
        </row>
        <row r="2682">
          <cell r="A2682">
            <v>331203014</v>
          </cell>
          <cell r="B2682" t="str">
            <v>血管多普勒显微镜精索静脉结扎术</v>
          </cell>
          <cell r="C2682" t="str">
            <v>次</v>
          </cell>
          <cell r="D2682" t="str">
            <v>自主定价</v>
          </cell>
        </row>
        <row r="2683">
          <cell r="A2683">
            <v>331204</v>
          </cell>
          <cell r="B2683" t="str">
            <v>阴茎手术</v>
          </cell>
        </row>
        <row r="2684">
          <cell r="A2684">
            <v>331204001</v>
          </cell>
          <cell r="B2684" t="str">
            <v>嵌顿包茎松解术</v>
          </cell>
          <cell r="C2684" t="str">
            <v>次</v>
          </cell>
          <cell r="D2684">
            <v>346</v>
          </cell>
        </row>
        <row r="2685">
          <cell r="A2685">
            <v>331204002</v>
          </cell>
          <cell r="B2685" t="str">
            <v>包皮环切术</v>
          </cell>
          <cell r="C2685" t="str">
            <v>次</v>
          </cell>
          <cell r="D2685">
            <v>490</v>
          </cell>
        </row>
        <row r="2686">
          <cell r="A2686">
            <v>331204003</v>
          </cell>
          <cell r="B2686" t="str">
            <v>阴茎包皮过短整形术</v>
          </cell>
          <cell r="C2686" t="str">
            <v>次</v>
          </cell>
          <cell r="D2686">
            <v>432</v>
          </cell>
        </row>
        <row r="2687">
          <cell r="A2687">
            <v>331204004</v>
          </cell>
          <cell r="B2687" t="str">
            <v>阴茎外伤清创术</v>
          </cell>
          <cell r="C2687" t="str">
            <v>次</v>
          </cell>
          <cell r="D2687">
            <v>432</v>
          </cell>
        </row>
        <row r="2688">
          <cell r="A2688">
            <v>331204005</v>
          </cell>
          <cell r="B2688" t="str">
            <v>阴茎再植术</v>
          </cell>
          <cell r="C2688" t="str">
            <v>次</v>
          </cell>
          <cell r="D2688">
            <v>1984.5</v>
          </cell>
        </row>
        <row r="2689">
          <cell r="A2689">
            <v>331204006</v>
          </cell>
          <cell r="B2689" t="str">
            <v>阴茎囊肿切除术</v>
          </cell>
          <cell r="C2689" t="str">
            <v>次</v>
          </cell>
          <cell r="D2689">
            <v>518</v>
          </cell>
        </row>
        <row r="2690">
          <cell r="A2690">
            <v>331204007</v>
          </cell>
          <cell r="B2690" t="str">
            <v>阴茎部分切除术</v>
          </cell>
          <cell r="C2690" t="str">
            <v>次</v>
          </cell>
          <cell r="D2690">
            <v>1039.5</v>
          </cell>
        </row>
        <row r="2691">
          <cell r="A2691">
            <v>331204008</v>
          </cell>
          <cell r="B2691" t="str">
            <v>阴茎全切术</v>
          </cell>
          <cell r="C2691" t="str">
            <v>次</v>
          </cell>
          <cell r="D2691">
            <v>1228.5</v>
          </cell>
        </row>
        <row r="2692">
          <cell r="A2692">
            <v>331204009</v>
          </cell>
          <cell r="B2692" t="str">
            <v>阴茎阴囊全切术</v>
          </cell>
          <cell r="C2692" t="str">
            <v>次</v>
          </cell>
          <cell r="D2692">
            <v>1543.5</v>
          </cell>
        </row>
        <row r="2693">
          <cell r="A2693">
            <v>331204010</v>
          </cell>
          <cell r="B2693" t="str">
            <v>阴茎重建成形术</v>
          </cell>
          <cell r="C2693" t="str">
            <v>次</v>
          </cell>
          <cell r="D2693">
            <v>1984.5</v>
          </cell>
        </row>
        <row r="2694">
          <cell r="A2694">
            <v>331204011</v>
          </cell>
          <cell r="B2694" t="str">
            <v>阴茎再造术</v>
          </cell>
          <cell r="C2694" t="str">
            <v>次</v>
          </cell>
          <cell r="D2694">
            <v>2179.8</v>
          </cell>
        </row>
        <row r="2695">
          <cell r="A2695">
            <v>331204012</v>
          </cell>
          <cell r="B2695" t="str">
            <v>阴茎假体置放术</v>
          </cell>
          <cell r="C2695" t="str">
            <v>次</v>
          </cell>
          <cell r="D2695">
            <v>1852.2</v>
          </cell>
        </row>
        <row r="2696">
          <cell r="A2696">
            <v>331204013</v>
          </cell>
          <cell r="B2696" t="str">
            <v>阴茎畸型整形术</v>
          </cell>
          <cell r="C2696" t="str">
            <v>次</v>
          </cell>
          <cell r="D2696" t="str">
            <v>价格放开</v>
          </cell>
        </row>
        <row r="2697">
          <cell r="A2697">
            <v>331204014</v>
          </cell>
          <cell r="B2697" t="str">
            <v>阴茎延长术</v>
          </cell>
          <cell r="C2697" t="str">
            <v>次</v>
          </cell>
          <cell r="D2697" t="str">
            <v>价格放开</v>
          </cell>
        </row>
        <row r="2698">
          <cell r="A2698">
            <v>331204015</v>
          </cell>
          <cell r="B2698" t="str">
            <v>阴茎阴囊移位整形术</v>
          </cell>
          <cell r="C2698" t="str">
            <v>次</v>
          </cell>
          <cell r="D2698">
            <v>1209.6</v>
          </cell>
        </row>
        <row r="2699">
          <cell r="A2699">
            <v>331204016</v>
          </cell>
          <cell r="B2699" t="str">
            <v>尿道阴茎海绵体分流术</v>
          </cell>
          <cell r="C2699" t="str">
            <v>次</v>
          </cell>
          <cell r="D2699">
            <v>756</v>
          </cell>
        </row>
        <row r="2700">
          <cell r="A2700">
            <v>331204017</v>
          </cell>
          <cell r="B2700" t="str">
            <v>阴茎血管重建术</v>
          </cell>
          <cell r="C2700" t="str">
            <v>次</v>
          </cell>
          <cell r="D2700">
            <v>691</v>
          </cell>
        </row>
        <row r="2701">
          <cell r="A2701">
            <v>331204018</v>
          </cell>
          <cell r="B2701" t="str">
            <v>阴茎海绵体分离术</v>
          </cell>
          <cell r="C2701" t="str">
            <v>次</v>
          </cell>
          <cell r="D2701">
            <v>1039.5</v>
          </cell>
        </row>
        <row r="2702">
          <cell r="A2702">
            <v>331204019</v>
          </cell>
          <cell r="B2702" t="str">
            <v>阴茎静脉结扎术</v>
          </cell>
          <cell r="C2702" t="str">
            <v>次</v>
          </cell>
          <cell r="D2702">
            <v>813</v>
          </cell>
        </row>
        <row r="2703">
          <cell r="A2703">
            <v>3313</v>
          </cell>
          <cell r="B2703" t="str">
            <v>13.女性生殖系统手术</v>
          </cell>
        </row>
        <row r="2704">
          <cell r="A2704">
            <v>331301</v>
          </cell>
          <cell r="B2704" t="str">
            <v>卵巢手术</v>
          </cell>
        </row>
        <row r="2705">
          <cell r="A2705">
            <v>331301001</v>
          </cell>
          <cell r="B2705" t="str">
            <v>经阴道卵巢囊肿穿刺术</v>
          </cell>
          <cell r="C2705" t="str">
            <v>单侧</v>
          </cell>
          <cell r="D2705">
            <v>473</v>
          </cell>
        </row>
        <row r="2706">
          <cell r="A2706">
            <v>331301002</v>
          </cell>
          <cell r="B2706" t="str">
            <v>卵巢囊肿剔除术</v>
          </cell>
          <cell r="C2706" t="str">
            <v>单侧</v>
          </cell>
          <cell r="D2706">
            <v>1211</v>
          </cell>
        </row>
        <row r="2707">
          <cell r="A2707">
            <v>331301003</v>
          </cell>
          <cell r="B2707" t="str">
            <v>卵巢修补术</v>
          </cell>
          <cell r="C2707" t="str">
            <v>单侧</v>
          </cell>
          <cell r="D2707">
            <v>945</v>
          </cell>
        </row>
        <row r="2708">
          <cell r="A2708">
            <v>331301004</v>
          </cell>
          <cell r="B2708" t="str">
            <v>卵巢楔形切除术</v>
          </cell>
          <cell r="C2708" t="str">
            <v>单侧</v>
          </cell>
          <cell r="D2708">
            <v>819</v>
          </cell>
        </row>
        <row r="2709">
          <cell r="A2709">
            <v>331301005</v>
          </cell>
          <cell r="B2709" t="str">
            <v>卵巢切除术</v>
          </cell>
          <cell r="C2709" t="str">
            <v>单侧</v>
          </cell>
          <cell r="D2709">
            <v>819</v>
          </cell>
        </row>
        <row r="2710">
          <cell r="A2710">
            <v>331301006</v>
          </cell>
          <cell r="B2710" t="str">
            <v>卵巢癌根治术</v>
          </cell>
          <cell r="C2710" t="str">
            <v>次</v>
          </cell>
          <cell r="D2710">
            <v>2620.8</v>
          </cell>
        </row>
        <row r="2711">
          <cell r="A2711">
            <v>331301007</v>
          </cell>
          <cell r="B2711" t="str">
            <v>卵巢癌探查术</v>
          </cell>
          <cell r="C2711" t="str">
            <v>次</v>
          </cell>
          <cell r="D2711">
            <v>945</v>
          </cell>
        </row>
        <row r="2712">
          <cell r="A2712">
            <v>331301008</v>
          </cell>
          <cell r="B2712" t="str">
            <v>卵巢输卵管切除术</v>
          </cell>
          <cell r="C2712" t="str">
            <v>单侧</v>
          </cell>
          <cell r="D2712">
            <v>969</v>
          </cell>
        </row>
        <row r="2713">
          <cell r="A2713">
            <v>331301009</v>
          </cell>
          <cell r="B2713" t="str">
            <v>卵巢移位术</v>
          </cell>
          <cell r="C2713" t="str">
            <v>单侧</v>
          </cell>
          <cell r="D2713">
            <v>945</v>
          </cell>
        </row>
        <row r="2714">
          <cell r="A2714">
            <v>331301010</v>
          </cell>
          <cell r="B2714" t="str">
            <v>卵巢移植术</v>
          </cell>
          <cell r="C2714" t="str">
            <v>单侧</v>
          </cell>
          <cell r="D2714">
            <v>2841.3</v>
          </cell>
        </row>
        <row r="2715">
          <cell r="A2715">
            <v>331302</v>
          </cell>
          <cell r="B2715" t="str">
            <v>输卵管手术</v>
          </cell>
        </row>
        <row r="2716">
          <cell r="A2716">
            <v>331302001</v>
          </cell>
          <cell r="B2716" t="str">
            <v>输卵管结扎术</v>
          </cell>
          <cell r="C2716" t="str">
            <v>次</v>
          </cell>
          <cell r="D2716">
            <v>648</v>
          </cell>
        </row>
        <row r="2717">
          <cell r="A2717">
            <v>331302002</v>
          </cell>
          <cell r="B2717" t="str">
            <v>显微外科输卵管吻合术</v>
          </cell>
          <cell r="C2717" t="str">
            <v>次</v>
          </cell>
          <cell r="D2717">
            <v>1304.1</v>
          </cell>
        </row>
        <row r="2718">
          <cell r="A2718">
            <v>331302003</v>
          </cell>
          <cell r="B2718" t="str">
            <v>输卵管修复整形术</v>
          </cell>
          <cell r="C2718" t="str">
            <v>次</v>
          </cell>
          <cell r="D2718">
            <v>1209.6</v>
          </cell>
        </row>
        <row r="2719">
          <cell r="A2719">
            <v>331302004</v>
          </cell>
          <cell r="B2719" t="str">
            <v>输卵管切除术 </v>
          </cell>
          <cell r="C2719" t="str">
            <v>次</v>
          </cell>
          <cell r="D2719">
            <v>1152</v>
          </cell>
        </row>
        <row r="2720">
          <cell r="A2720">
            <v>331302005</v>
          </cell>
          <cell r="B2720" t="str">
            <v>输卵管移植术</v>
          </cell>
          <cell r="C2720" t="str">
            <v>次</v>
          </cell>
          <cell r="D2720">
            <v>1871.1</v>
          </cell>
        </row>
        <row r="2721">
          <cell r="A2721">
            <v>331302006</v>
          </cell>
          <cell r="B2721" t="str">
            <v>经输卵管镜插管通水术</v>
          </cell>
          <cell r="C2721" t="str">
            <v>次</v>
          </cell>
          <cell r="D2721">
            <v>691</v>
          </cell>
        </row>
        <row r="2722">
          <cell r="A2722">
            <v>331302007</v>
          </cell>
          <cell r="B2722" t="str">
            <v>输卵管选择性插管术</v>
          </cell>
          <cell r="C2722" t="str">
            <v>次</v>
          </cell>
          <cell r="D2722">
            <v>756</v>
          </cell>
        </row>
        <row r="2723">
          <cell r="A2723">
            <v>331302008</v>
          </cell>
          <cell r="B2723" t="str">
            <v>经腹腔镜输卵管高压洗注术</v>
          </cell>
          <cell r="C2723" t="str">
            <v>次</v>
          </cell>
          <cell r="D2723">
            <v>432</v>
          </cell>
        </row>
        <row r="2724">
          <cell r="A2724">
            <v>331302009</v>
          </cell>
          <cell r="B2724" t="str">
            <v>输卵管宫角植入术</v>
          </cell>
          <cell r="C2724" t="str">
            <v>次</v>
          </cell>
          <cell r="D2724">
            <v>1304.1</v>
          </cell>
        </row>
        <row r="2725">
          <cell r="A2725">
            <v>331302010</v>
          </cell>
          <cell r="B2725" t="str">
            <v>输卵管介入治疗</v>
          </cell>
          <cell r="C2725" t="str">
            <v>次</v>
          </cell>
          <cell r="D2725">
            <v>1134</v>
          </cell>
        </row>
        <row r="2726">
          <cell r="A2726">
            <v>331303</v>
          </cell>
          <cell r="B2726" t="str">
            <v>子宫手术</v>
          </cell>
        </row>
        <row r="2727">
          <cell r="A2727">
            <v>331303001</v>
          </cell>
          <cell r="B2727" t="str">
            <v>宫颈息肉切除术</v>
          </cell>
          <cell r="C2727" t="str">
            <v>次</v>
          </cell>
          <cell r="D2727">
            <v>196</v>
          </cell>
        </row>
        <row r="2728">
          <cell r="A2728">
            <v>331303002</v>
          </cell>
          <cell r="B2728" t="str">
            <v>宫颈肌瘤剔除术</v>
          </cell>
          <cell r="C2728" t="str">
            <v>次</v>
          </cell>
          <cell r="D2728">
            <v>1417.5</v>
          </cell>
        </row>
        <row r="2729">
          <cell r="A2729">
            <v>331303003</v>
          </cell>
          <cell r="B2729" t="str">
            <v>宫颈残端切除术</v>
          </cell>
          <cell r="C2729" t="str">
            <v>次</v>
          </cell>
          <cell r="D2729">
            <v>1045.8</v>
          </cell>
        </row>
        <row r="2730">
          <cell r="A2730">
            <v>331303004</v>
          </cell>
          <cell r="B2730" t="str">
            <v>宫颈锥形切除术</v>
          </cell>
          <cell r="C2730" t="str">
            <v>次</v>
          </cell>
          <cell r="D2730">
            <v>800</v>
          </cell>
        </row>
        <row r="2731">
          <cell r="A2731">
            <v>331303005</v>
          </cell>
          <cell r="B2731" t="str">
            <v>宫颈环形电切术</v>
          </cell>
          <cell r="C2731" t="str">
            <v>次</v>
          </cell>
          <cell r="D2731">
            <v>806</v>
          </cell>
        </row>
        <row r="2732">
          <cell r="A2732">
            <v>331303006</v>
          </cell>
          <cell r="B2732" t="str">
            <v>非孕期子宫内口矫正术</v>
          </cell>
          <cell r="C2732" t="str">
            <v>次</v>
          </cell>
          <cell r="D2732" t="str">
            <v>待定</v>
          </cell>
        </row>
        <row r="2733">
          <cell r="A2733">
            <v>331303007</v>
          </cell>
          <cell r="B2733" t="str">
            <v>孕期子宫内口缝合术</v>
          </cell>
          <cell r="C2733" t="str">
            <v>次</v>
          </cell>
          <cell r="D2733">
            <v>655</v>
          </cell>
        </row>
        <row r="2734">
          <cell r="A2734">
            <v>331303008</v>
          </cell>
          <cell r="B2734" t="str">
            <v>曼氏手术</v>
          </cell>
          <cell r="C2734" t="str">
            <v>次</v>
          </cell>
          <cell r="D2734">
            <v>1304.1</v>
          </cell>
        </row>
        <row r="2735">
          <cell r="A2735">
            <v>331303009</v>
          </cell>
          <cell r="B2735" t="str">
            <v>子宫颈截除术</v>
          </cell>
          <cell r="C2735" t="str">
            <v>次</v>
          </cell>
          <cell r="D2735">
            <v>926</v>
          </cell>
        </row>
        <row r="2736">
          <cell r="A2736">
            <v>331303010</v>
          </cell>
          <cell r="B2736" t="str">
            <v>子宫修补术</v>
          </cell>
          <cell r="C2736" t="str">
            <v>次</v>
          </cell>
          <cell r="D2736">
            <v>1080</v>
          </cell>
        </row>
        <row r="2737">
          <cell r="A2737">
            <v>331303011</v>
          </cell>
          <cell r="B2737" t="str">
            <v>经腹子宫肌瘤剔除术</v>
          </cell>
          <cell r="C2737" t="str">
            <v>次</v>
          </cell>
          <cell r="D2737">
            <v>1734</v>
          </cell>
        </row>
        <row r="2738">
          <cell r="A2738">
            <v>331303012</v>
          </cell>
          <cell r="B2738" t="str">
            <v>子宫次全切除术</v>
          </cell>
          <cell r="C2738" t="str">
            <v>次</v>
          </cell>
          <cell r="D2738">
            <v>1417.5</v>
          </cell>
        </row>
        <row r="2739">
          <cell r="A2739">
            <v>331303013</v>
          </cell>
          <cell r="B2739" t="str">
            <v>阴式全子宫切除术</v>
          </cell>
          <cell r="C2739" t="str">
            <v>次</v>
          </cell>
          <cell r="D2739">
            <v>1852.2</v>
          </cell>
        </row>
        <row r="2740">
          <cell r="A2740">
            <v>331303014</v>
          </cell>
          <cell r="B2740" t="str">
            <v>腹式全子宫切除术</v>
          </cell>
          <cell r="C2740" t="str">
            <v>次</v>
          </cell>
          <cell r="D2740">
            <v>1434</v>
          </cell>
        </row>
        <row r="2741">
          <cell r="A2741">
            <v>331303015</v>
          </cell>
          <cell r="B2741" t="str">
            <v>全子宫+双附件切除术</v>
          </cell>
          <cell r="C2741" t="str">
            <v>次</v>
          </cell>
          <cell r="D2741">
            <v>1790</v>
          </cell>
        </row>
        <row r="2742">
          <cell r="A2742">
            <v>331303016</v>
          </cell>
          <cell r="B2742" t="str">
            <v>次广泛子宫切除术</v>
          </cell>
          <cell r="C2742" t="str">
            <v>次</v>
          </cell>
          <cell r="D2742">
            <v>1764</v>
          </cell>
        </row>
        <row r="2743">
          <cell r="A2743">
            <v>331303017</v>
          </cell>
          <cell r="B2743" t="str">
            <v>广泛性子宫切除+盆腹腔淋巴结清除术</v>
          </cell>
          <cell r="C2743" t="str">
            <v>次</v>
          </cell>
          <cell r="D2743">
            <v>3307.5</v>
          </cell>
        </row>
        <row r="2744">
          <cell r="A2744">
            <v>331303018</v>
          </cell>
          <cell r="B2744" t="str">
            <v>经腹阴道联合子宫切除术</v>
          </cell>
          <cell r="C2744" t="str">
            <v>次</v>
          </cell>
          <cell r="D2744">
            <v>2312</v>
          </cell>
        </row>
        <row r="2745">
          <cell r="A2745">
            <v>331303019</v>
          </cell>
          <cell r="B2745" t="str">
            <v>子宫整形术</v>
          </cell>
          <cell r="C2745" t="str">
            <v>次</v>
          </cell>
          <cell r="D2745">
            <v>1650.6</v>
          </cell>
        </row>
        <row r="2746">
          <cell r="A2746">
            <v>331303020</v>
          </cell>
          <cell r="B2746" t="str">
            <v>开腹取环术</v>
          </cell>
          <cell r="C2746" t="str">
            <v>次</v>
          </cell>
          <cell r="D2746">
            <v>945</v>
          </cell>
        </row>
        <row r="2747">
          <cell r="A2747">
            <v>331303021</v>
          </cell>
          <cell r="B2747" t="str">
            <v>经腹腔镜取环术</v>
          </cell>
          <cell r="C2747" t="str">
            <v>次</v>
          </cell>
          <cell r="D2747">
            <v>1134</v>
          </cell>
        </row>
        <row r="2748">
          <cell r="A2748">
            <v>331303022</v>
          </cell>
          <cell r="B2748" t="str">
            <v>子宫动脉结扎术</v>
          </cell>
          <cell r="C2748" t="str">
            <v>次</v>
          </cell>
          <cell r="D2748">
            <v>756</v>
          </cell>
        </row>
        <row r="2749">
          <cell r="A2749">
            <v>331303023</v>
          </cell>
          <cell r="B2749" t="str">
            <v>子宫悬吊术</v>
          </cell>
          <cell r="C2749" t="str">
            <v>次</v>
          </cell>
          <cell r="D2749">
            <v>864</v>
          </cell>
        </row>
        <row r="2750">
          <cell r="A2750">
            <v>331303024</v>
          </cell>
          <cell r="B2750" t="str">
            <v>子宫内翻复位术</v>
          </cell>
          <cell r="C2750" t="str">
            <v>次</v>
          </cell>
          <cell r="D2750">
            <v>945</v>
          </cell>
        </row>
        <row r="2751">
          <cell r="A2751">
            <v>331303025</v>
          </cell>
          <cell r="B2751" t="str">
            <v>盆腔巨大肿瘤切除术</v>
          </cell>
          <cell r="C2751" t="str">
            <v>次</v>
          </cell>
          <cell r="D2751">
            <v>1738.8</v>
          </cell>
        </row>
        <row r="2752">
          <cell r="A2752">
            <v>331303026</v>
          </cell>
          <cell r="B2752" t="str">
            <v>阔韧带内肿瘤切除术</v>
          </cell>
          <cell r="C2752" t="str">
            <v>次</v>
          </cell>
          <cell r="D2752">
            <v>1493.1</v>
          </cell>
        </row>
        <row r="2753">
          <cell r="A2753">
            <v>331303027</v>
          </cell>
          <cell r="B2753" t="str">
            <v>热球子宫内膜去除术</v>
          </cell>
          <cell r="C2753" t="str">
            <v>次</v>
          </cell>
          <cell r="D2753">
            <v>1115.1</v>
          </cell>
        </row>
        <row r="2754">
          <cell r="A2754">
            <v>331303028</v>
          </cell>
          <cell r="B2754" t="str">
            <v>根治性宫颈切除术</v>
          </cell>
          <cell r="C2754" t="str">
            <v>次</v>
          </cell>
          <cell r="D2754">
            <v>3307.5</v>
          </cell>
        </row>
        <row r="2755">
          <cell r="A2755">
            <v>331303029</v>
          </cell>
          <cell r="B2755" t="str">
            <v>粘膜下子宫肌瘤圈套术</v>
          </cell>
          <cell r="C2755" t="str">
            <v>次</v>
          </cell>
          <cell r="D2755">
            <v>983</v>
          </cell>
        </row>
        <row r="2756">
          <cell r="A2756">
            <v>331303030</v>
          </cell>
          <cell r="B2756" t="str">
            <v>宫颈悬吊术</v>
          </cell>
          <cell r="C2756" t="str">
            <v>次</v>
          </cell>
          <cell r="D2756">
            <v>851</v>
          </cell>
        </row>
        <row r="2757">
          <cell r="A2757">
            <v>331303031</v>
          </cell>
          <cell r="B2757" t="str">
            <v>子宫内膜异位病灶切除术</v>
          </cell>
          <cell r="C2757" t="str">
            <v>次</v>
          </cell>
          <cell r="D2757" t="str">
            <v>自主定价</v>
          </cell>
        </row>
        <row r="2758">
          <cell r="A2758">
            <v>331303032</v>
          </cell>
          <cell r="B2758" t="str">
            <v>子宫瘢痕憩室修补术</v>
          </cell>
          <cell r="C2758" t="str">
            <v>次</v>
          </cell>
          <cell r="D2758" t="str">
            <v>自主定价</v>
          </cell>
        </row>
        <row r="2759">
          <cell r="A2759">
            <v>331303033</v>
          </cell>
          <cell r="B2759" t="str">
            <v>宫腔镜瘢痕妊娠病灶电切术</v>
          </cell>
          <cell r="C2759" t="str">
            <v>次</v>
          </cell>
          <cell r="D2759" t="str">
            <v>自主定价</v>
          </cell>
        </row>
        <row r="2760">
          <cell r="A2760">
            <v>331303034</v>
          </cell>
          <cell r="B2760" t="str">
            <v>腹腔镜下瘢痕妊娠病灶电切术+瘢痕缺陷修补术</v>
          </cell>
          <cell r="C2760" t="str">
            <v>次</v>
          </cell>
          <cell r="D2760" t="str">
            <v>自主定价</v>
          </cell>
        </row>
        <row r="2761">
          <cell r="A2761">
            <v>331304</v>
          </cell>
          <cell r="B2761" t="str">
            <v>阴道手术</v>
          </cell>
        </row>
        <row r="2762">
          <cell r="A2762">
            <v>331304001</v>
          </cell>
          <cell r="B2762" t="str">
            <v>阴道异物取出术</v>
          </cell>
          <cell r="C2762" t="str">
            <v>次</v>
          </cell>
          <cell r="D2762">
            <v>851</v>
          </cell>
        </row>
        <row r="2763">
          <cell r="A2763">
            <v>331304002</v>
          </cell>
          <cell r="B2763" t="str">
            <v>阴道裂伤缝合术</v>
          </cell>
          <cell r="C2763" t="str">
            <v>次</v>
          </cell>
          <cell r="D2763">
            <v>737</v>
          </cell>
        </row>
        <row r="2764">
          <cell r="A2764">
            <v>331304003</v>
          </cell>
          <cell r="B2764" t="str">
            <v>阴道扩张术</v>
          </cell>
          <cell r="C2764" t="str">
            <v>次</v>
          </cell>
          <cell r="D2764">
            <v>346</v>
          </cell>
        </row>
        <row r="2765">
          <cell r="A2765">
            <v>331304004</v>
          </cell>
          <cell r="B2765" t="str">
            <v>阴道疤痕切除术</v>
          </cell>
          <cell r="C2765" t="str">
            <v>次</v>
          </cell>
          <cell r="D2765">
            <v>673</v>
          </cell>
        </row>
        <row r="2766">
          <cell r="A2766">
            <v>331304005</v>
          </cell>
          <cell r="B2766" t="str">
            <v>阴道横纵膈切开术</v>
          </cell>
          <cell r="C2766" t="str">
            <v>次</v>
          </cell>
          <cell r="D2766">
            <v>781</v>
          </cell>
        </row>
        <row r="2767">
          <cell r="A2767">
            <v>331304006</v>
          </cell>
          <cell r="B2767" t="str">
            <v>阴道闭锁切开术</v>
          </cell>
          <cell r="C2767" t="str">
            <v>次</v>
          </cell>
          <cell r="D2767">
            <v>756</v>
          </cell>
        </row>
        <row r="2768">
          <cell r="A2768">
            <v>331304007</v>
          </cell>
          <cell r="B2768" t="str">
            <v>阴道良性肿物切除术</v>
          </cell>
          <cell r="C2768" t="str">
            <v>次</v>
          </cell>
          <cell r="D2768">
            <v>691</v>
          </cell>
        </row>
        <row r="2769">
          <cell r="A2769">
            <v>331304008</v>
          </cell>
          <cell r="B2769" t="str">
            <v>阴道成形术</v>
          </cell>
          <cell r="C2769" t="str">
            <v>次</v>
          </cell>
          <cell r="D2769">
            <v>2205</v>
          </cell>
        </row>
        <row r="2770">
          <cell r="A2770">
            <v>331304009</v>
          </cell>
          <cell r="B2770" t="str">
            <v>阴道直肠瘘修补术</v>
          </cell>
          <cell r="C2770" t="str">
            <v>次</v>
          </cell>
          <cell r="D2770">
            <v>1650.6</v>
          </cell>
        </row>
        <row r="2771">
          <cell r="A2771">
            <v>331304010</v>
          </cell>
          <cell r="B2771" t="str">
            <v>阴道壁血肿切开术</v>
          </cell>
          <cell r="C2771" t="str">
            <v>次</v>
          </cell>
          <cell r="D2771">
            <v>518</v>
          </cell>
        </row>
        <row r="2772">
          <cell r="A2772">
            <v>331304011</v>
          </cell>
          <cell r="B2772" t="str">
            <v>阴道前后壁修补术</v>
          </cell>
          <cell r="C2772" t="str">
            <v>次</v>
          </cell>
          <cell r="D2772">
            <v>1075</v>
          </cell>
        </row>
        <row r="2773">
          <cell r="A2773">
            <v>331304012</v>
          </cell>
          <cell r="B2773" t="str">
            <v>阴道中隔成形术</v>
          </cell>
          <cell r="C2773" t="str">
            <v>次</v>
          </cell>
          <cell r="D2773">
            <v>926</v>
          </cell>
        </row>
        <row r="2774">
          <cell r="A2774">
            <v>331304013</v>
          </cell>
          <cell r="B2774" t="str">
            <v>后穹窿损伤缝合术</v>
          </cell>
          <cell r="C2774" t="str">
            <v>次</v>
          </cell>
          <cell r="D2774">
            <v>851</v>
          </cell>
        </row>
        <row r="2775">
          <cell r="A2775">
            <v>331304014</v>
          </cell>
          <cell r="B2775" t="str">
            <v>阴道缩紧术</v>
          </cell>
          <cell r="C2775" t="str">
            <v>次</v>
          </cell>
          <cell r="D2775">
            <v>1008</v>
          </cell>
        </row>
        <row r="2776">
          <cell r="A2776">
            <v>331304015</v>
          </cell>
          <cell r="B2776" t="str">
            <v>全阴道切除术</v>
          </cell>
          <cell r="C2776" t="str">
            <v>次</v>
          </cell>
          <cell r="D2776">
            <v>2205</v>
          </cell>
        </row>
        <row r="2777">
          <cell r="A2777">
            <v>331305</v>
          </cell>
          <cell r="B2777" t="str">
            <v>外阴手术</v>
          </cell>
        </row>
        <row r="2778">
          <cell r="A2778">
            <v>331305001</v>
          </cell>
          <cell r="B2778" t="str">
            <v>外阴损伤缝合术</v>
          </cell>
          <cell r="C2778" t="str">
            <v>次</v>
          </cell>
          <cell r="D2778">
            <v>610</v>
          </cell>
        </row>
        <row r="2779">
          <cell r="A2779">
            <v>331305002</v>
          </cell>
          <cell r="B2779" t="str">
            <v>陈旧性会阴裂伤修补术</v>
          </cell>
          <cell r="C2779" t="str">
            <v>次</v>
          </cell>
          <cell r="D2779">
            <v>717</v>
          </cell>
        </row>
        <row r="2780">
          <cell r="A2780">
            <v>331305003</v>
          </cell>
          <cell r="B2780" t="str">
            <v>陈旧性会阴Ⅲ度裂伤缝合术</v>
          </cell>
          <cell r="C2780" t="str">
            <v>次</v>
          </cell>
          <cell r="D2780">
            <v>1417.5</v>
          </cell>
        </row>
        <row r="2781">
          <cell r="A2781">
            <v>331305004</v>
          </cell>
          <cell r="B2781" t="str">
            <v>外阴脓肿切开引流术</v>
          </cell>
          <cell r="C2781" t="str">
            <v>次</v>
          </cell>
          <cell r="D2781">
            <v>414</v>
          </cell>
        </row>
        <row r="2782">
          <cell r="A2782">
            <v>331305005</v>
          </cell>
          <cell r="B2782" t="str">
            <v>外阴良性肿物切除术</v>
          </cell>
          <cell r="C2782" t="str">
            <v>次</v>
          </cell>
          <cell r="D2782">
            <v>655</v>
          </cell>
        </row>
        <row r="2783">
          <cell r="A2783">
            <v>331305006</v>
          </cell>
          <cell r="B2783" t="str">
            <v>阴蒂肥大整复术</v>
          </cell>
          <cell r="C2783" t="str">
            <v>次</v>
          </cell>
          <cell r="D2783">
            <v>567</v>
          </cell>
        </row>
        <row r="2784">
          <cell r="A2784">
            <v>331305007</v>
          </cell>
          <cell r="B2784" t="str">
            <v>阴蒂短缩成型术</v>
          </cell>
          <cell r="C2784" t="str">
            <v>次</v>
          </cell>
          <cell r="D2784">
            <v>567</v>
          </cell>
        </row>
        <row r="2785">
          <cell r="A2785">
            <v>331305008</v>
          </cell>
          <cell r="B2785" t="str">
            <v>单纯性外阴切除术</v>
          </cell>
          <cell r="C2785" t="str">
            <v>次</v>
          </cell>
          <cell r="D2785">
            <v>945</v>
          </cell>
        </row>
        <row r="2786">
          <cell r="A2786">
            <v>331305009</v>
          </cell>
          <cell r="B2786" t="str">
            <v>外阴局部扩大切除术</v>
          </cell>
          <cell r="C2786" t="str">
            <v>次</v>
          </cell>
          <cell r="D2786">
            <v>781</v>
          </cell>
        </row>
        <row r="2787">
          <cell r="A2787">
            <v>331305010</v>
          </cell>
          <cell r="B2787" t="str">
            <v>外阴广泛切除+淋巴结清除术</v>
          </cell>
          <cell r="C2787" t="str">
            <v>次</v>
          </cell>
          <cell r="D2787">
            <v>3087</v>
          </cell>
        </row>
        <row r="2788">
          <cell r="A2788">
            <v>331305011</v>
          </cell>
          <cell r="B2788" t="str">
            <v>外阴整形术</v>
          </cell>
          <cell r="C2788" t="str">
            <v>次</v>
          </cell>
          <cell r="D2788">
            <v>1115.1</v>
          </cell>
        </row>
        <row r="2789">
          <cell r="A2789">
            <v>331305012</v>
          </cell>
          <cell r="B2789" t="str">
            <v>前庭大腺囊肿造口术</v>
          </cell>
          <cell r="C2789" t="str">
            <v>次</v>
          </cell>
          <cell r="D2789">
            <v>518</v>
          </cell>
        </row>
        <row r="2790">
          <cell r="A2790">
            <v>331305013</v>
          </cell>
          <cell r="B2790" t="str">
            <v>前庭大腺囊肿切除术</v>
          </cell>
          <cell r="C2790" t="str">
            <v>次</v>
          </cell>
          <cell r="D2790">
            <v>518</v>
          </cell>
        </row>
        <row r="2791">
          <cell r="A2791">
            <v>331305014</v>
          </cell>
          <cell r="B2791" t="str">
            <v>处女膜切开术</v>
          </cell>
          <cell r="C2791" t="str">
            <v>次</v>
          </cell>
          <cell r="D2791">
            <v>259</v>
          </cell>
        </row>
        <row r="2792">
          <cell r="A2792">
            <v>331305015</v>
          </cell>
          <cell r="B2792" t="str">
            <v>处女膜修复术</v>
          </cell>
          <cell r="C2792" t="str">
            <v>次</v>
          </cell>
          <cell r="D2792">
            <v>1062</v>
          </cell>
        </row>
        <row r="2793">
          <cell r="A2793">
            <v>331305016</v>
          </cell>
          <cell r="B2793" t="str">
            <v>两性畸形整形术</v>
          </cell>
          <cell r="C2793" t="str">
            <v>次</v>
          </cell>
          <cell r="D2793" t="str">
            <v>价格放开</v>
          </cell>
        </row>
        <row r="2794">
          <cell r="A2794">
            <v>331305017</v>
          </cell>
          <cell r="B2794" t="str">
            <v>变性术</v>
          </cell>
          <cell r="C2794" t="str">
            <v>次</v>
          </cell>
          <cell r="D2794" t="str">
            <v>价格放开</v>
          </cell>
        </row>
        <row r="2795">
          <cell r="A2795">
            <v>331306</v>
          </cell>
          <cell r="B2795" t="str">
            <v>女性生殖器官其他手术</v>
          </cell>
        </row>
        <row r="2796">
          <cell r="A2796">
            <v>331306001</v>
          </cell>
          <cell r="B2796" t="str">
            <v>取卵术</v>
          </cell>
          <cell r="C2796" t="str">
            <v>次</v>
          </cell>
          <cell r="D2796">
            <v>1312</v>
          </cell>
        </row>
        <row r="2797">
          <cell r="A2797">
            <v>331306002</v>
          </cell>
          <cell r="B2797" t="str">
            <v>经腹腔镜盆腔粘连分离术</v>
          </cell>
          <cell r="C2797" t="str">
            <v>次</v>
          </cell>
          <cell r="D2797">
            <v>1163</v>
          </cell>
        </row>
        <row r="2798">
          <cell r="A2798">
            <v>331306003</v>
          </cell>
          <cell r="B2798" t="str">
            <v>宫腔镜检查</v>
          </cell>
          <cell r="C2798" t="str">
            <v>次</v>
          </cell>
          <cell r="D2798">
            <v>428</v>
          </cell>
        </row>
        <row r="2799">
          <cell r="A2799">
            <v>331306004</v>
          </cell>
          <cell r="B2799" t="str">
            <v>经宫腔镜取环术</v>
          </cell>
          <cell r="C2799" t="str">
            <v>次</v>
          </cell>
          <cell r="D2799">
            <v>518</v>
          </cell>
        </row>
        <row r="2800">
          <cell r="A2800">
            <v>331306005</v>
          </cell>
          <cell r="B2800" t="str">
            <v>经宫腔镜输卵管插管术</v>
          </cell>
          <cell r="C2800" t="str">
            <v>次</v>
          </cell>
          <cell r="D2800">
            <v>432</v>
          </cell>
        </row>
        <row r="2801">
          <cell r="A2801">
            <v>331306006</v>
          </cell>
          <cell r="B2801" t="str">
            <v>经宫腔镜宫腔粘连分离术</v>
          </cell>
          <cell r="C2801" t="str">
            <v>次</v>
          </cell>
          <cell r="D2801">
            <v>846</v>
          </cell>
        </row>
        <row r="2802">
          <cell r="A2802">
            <v>331306007</v>
          </cell>
          <cell r="B2802" t="str">
            <v>经宫腔镜子宫纵隔切除术</v>
          </cell>
          <cell r="C2802" t="str">
            <v>次</v>
          </cell>
          <cell r="D2802">
            <v>945</v>
          </cell>
        </row>
        <row r="2803">
          <cell r="A2803">
            <v>331306008</v>
          </cell>
          <cell r="B2803" t="str">
            <v>经宫腔镜子宫肌瘤切除术</v>
          </cell>
          <cell r="C2803" t="str">
            <v>次</v>
          </cell>
          <cell r="D2803">
            <v>1454</v>
          </cell>
        </row>
        <row r="2804">
          <cell r="A2804">
            <v>331306009</v>
          </cell>
          <cell r="B2804" t="str">
            <v>经宫腔镜子宫内膜剥离术</v>
          </cell>
          <cell r="C2804" t="str">
            <v>次</v>
          </cell>
          <cell r="D2804">
            <v>1454</v>
          </cell>
        </row>
        <row r="2805">
          <cell r="A2805">
            <v>3314</v>
          </cell>
          <cell r="B2805" t="str">
            <v>14.产科手术与操作</v>
          </cell>
        </row>
        <row r="2806">
          <cell r="A2806">
            <v>331400001</v>
          </cell>
          <cell r="B2806" t="str">
            <v>人工破膜术</v>
          </cell>
          <cell r="C2806" t="str">
            <v>次</v>
          </cell>
          <cell r="D2806">
            <v>81.7</v>
          </cell>
        </row>
        <row r="2807">
          <cell r="A2807">
            <v>331400002</v>
          </cell>
          <cell r="B2807" t="str">
            <v>单胎顺产接生</v>
          </cell>
          <cell r="C2807" t="str">
            <v>次</v>
          </cell>
          <cell r="D2807">
            <v>577</v>
          </cell>
        </row>
        <row r="2808">
          <cell r="A2808">
            <v>331400003</v>
          </cell>
          <cell r="B2808" t="str">
            <v>双胎接生</v>
          </cell>
          <cell r="C2808" t="str">
            <v>次</v>
          </cell>
          <cell r="D2808">
            <v>718.2</v>
          </cell>
        </row>
        <row r="2809">
          <cell r="A2809">
            <v>331400004</v>
          </cell>
          <cell r="B2809" t="str">
            <v>多胎接生</v>
          </cell>
          <cell r="C2809" t="str">
            <v>次</v>
          </cell>
          <cell r="D2809">
            <v>718.2</v>
          </cell>
        </row>
        <row r="2810">
          <cell r="A2810">
            <v>331400005</v>
          </cell>
          <cell r="B2810" t="str">
            <v>死胎接生</v>
          </cell>
          <cell r="C2810" t="str">
            <v>次</v>
          </cell>
          <cell r="D2810">
            <v>418.95</v>
          </cell>
        </row>
        <row r="2811">
          <cell r="A2811">
            <v>331400006</v>
          </cell>
          <cell r="B2811" t="str">
            <v>各种死胎分解术</v>
          </cell>
          <cell r="C2811" t="str">
            <v>次</v>
          </cell>
          <cell r="D2811">
            <v>897.75</v>
          </cell>
        </row>
        <row r="2812">
          <cell r="A2812">
            <v>331400007</v>
          </cell>
          <cell r="B2812" t="str">
            <v>难产接生</v>
          </cell>
          <cell r="C2812" t="str">
            <v>次</v>
          </cell>
          <cell r="D2812">
            <v>950</v>
          </cell>
        </row>
        <row r="2813">
          <cell r="A2813">
            <v>331400008</v>
          </cell>
          <cell r="B2813" t="str">
            <v>外倒转术</v>
          </cell>
          <cell r="C2813" t="str">
            <v>次</v>
          </cell>
          <cell r="D2813">
            <v>164.35</v>
          </cell>
        </row>
        <row r="2814">
          <cell r="A2814">
            <v>331400009</v>
          </cell>
          <cell r="B2814" t="str">
            <v>内倒转术</v>
          </cell>
          <cell r="C2814" t="str">
            <v>次</v>
          </cell>
          <cell r="D2814">
            <v>246.05</v>
          </cell>
        </row>
        <row r="2815">
          <cell r="A2815">
            <v>331400010</v>
          </cell>
          <cell r="B2815" t="str">
            <v>手取胎盘术</v>
          </cell>
          <cell r="C2815" t="str">
            <v>次</v>
          </cell>
          <cell r="D2815">
            <v>126</v>
          </cell>
        </row>
        <row r="2816">
          <cell r="A2816">
            <v>331400011</v>
          </cell>
          <cell r="B2816" t="str">
            <v>脐带还纳术</v>
          </cell>
          <cell r="C2816" t="str">
            <v>次</v>
          </cell>
          <cell r="D2816">
            <v>45.6</v>
          </cell>
        </row>
        <row r="2817">
          <cell r="A2817">
            <v>331400012</v>
          </cell>
          <cell r="B2817" t="str">
            <v>剖宫产术</v>
          </cell>
          <cell r="C2817" t="str">
            <v>次</v>
          </cell>
          <cell r="D2817">
            <v>898</v>
          </cell>
        </row>
        <row r="2818">
          <cell r="A2818">
            <v>331400013</v>
          </cell>
          <cell r="B2818" t="str">
            <v>剖宫产术中子宫全切术</v>
          </cell>
          <cell r="C2818" t="str">
            <v>次</v>
          </cell>
          <cell r="D2818">
            <v>1675.8</v>
          </cell>
        </row>
        <row r="2819">
          <cell r="A2819">
            <v>331400014</v>
          </cell>
          <cell r="B2819" t="str">
            <v>剖宫产术中子宫次全切术</v>
          </cell>
          <cell r="C2819" t="str">
            <v>次</v>
          </cell>
          <cell r="D2819">
            <v>1568.07</v>
          </cell>
        </row>
        <row r="2820">
          <cell r="A2820">
            <v>331400015</v>
          </cell>
          <cell r="B2820" t="str">
            <v>二次剖宫产术</v>
          </cell>
          <cell r="C2820" t="str">
            <v>次</v>
          </cell>
          <cell r="D2820">
            <v>1061</v>
          </cell>
        </row>
        <row r="2821">
          <cell r="A2821">
            <v>331400016</v>
          </cell>
          <cell r="B2821" t="str">
            <v>腹腔妊娠取胎术</v>
          </cell>
          <cell r="C2821" t="str">
            <v>次</v>
          </cell>
          <cell r="D2821">
            <v>790.4</v>
          </cell>
        </row>
        <row r="2822">
          <cell r="A2822">
            <v>331400017</v>
          </cell>
          <cell r="B2822" t="str">
            <v>选择性减胎术</v>
          </cell>
          <cell r="C2822" t="str">
            <v>次</v>
          </cell>
          <cell r="D2822" t="str">
            <v>价格放开</v>
          </cell>
        </row>
        <row r="2823">
          <cell r="A2823">
            <v>331400018</v>
          </cell>
          <cell r="B2823" t="str">
            <v>子宫颈裂伤修补术</v>
          </cell>
          <cell r="C2823" t="str">
            <v>次</v>
          </cell>
          <cell r="D2823">
            <v>210</v>
          </cell>
        </row>
        <row r="2824">
          <cell r="A2824">
            <v>331400019</v>
          </cell>
          <cell r="B2824" t="str">
            <v>子宫颈管环扎术(Mc-Donald)</v>
          </cell>
          <cell r="C2824" t="str">
            <v>次</v>
          </cell>
          <cell r="D2824">
            <v>656.45</v>
          </cell>
        </row>
        <row r="2825">
          <cell r="A2825">
            <v>331400020</v>
          </cell>
          <cell r="B2825" t="str">
            <v>导乐陪伴分娩</v>
          </cell>
          <cell r="C2825" t="str">
            <v>次</v>
          </cell>
          <cell r="D2825" t="str">
            <v>自主定价</v>
          </cell>
        </row>
        <row r="2826">
          <cell r="A2826">
            <v>331400021</v>
          </cell>
          <cell r="B2826" t="str">
            <v>凶险性前置胎盘剖宫产术(保子宫)</v>
          </cell>
          <cell r="C2826" t="str">
            <v>次</v>
          </cell>
          <cell r="D2826" t="str">
            <v>自主定价</v>
          </cell>
        </row>
        <row r="2827">
          <cell r="A2827">
            <v>331400022</v>
          </cell>
          <cell r="B2827" t="str">
            <v>凶险性前置胎盘剖宫产术(不保子宫)</v>
          </cell>
          <cell r="C2827" t="str">
            <v>次</v>
          </cell>
          <cell r="D2827" t="str">
            <v>自主定价</v>
          </cell>
        </row>
        <row r="2828">
          <cell r="A2828">
            <v>331400023</v>
          </cell>
          <cell r="B2828" t="str">
            <v>胎儿宫内输血</v>
          </cell>
          <cell r="C2828" t="str">
            <v>次</v>
          </cell>
          <cell r="D2828" t="str">
            <v>自主定价</v>
          </cell>
        </row>
        <row r="2829">
          <cell r="A2829">
            <v>3315</v>
          </cell>
          <cell r="B2829" t="str">
            <v>15.肌肉骨骼系统手术</v>
          </cell>
        </row>
        <row r="2830">
          <cell r="A2830">
            <v>331501</v>
          </cell>
          <cell r="B2830" t="str">
            <v>脊柱骨关节手术</v>
          </cell>
        </row>
        <row r="2831">
          <cell r="A2831">
            <v>331501001</v>
          </cell>
          <cell r="B2831" t="str">
            <v>经口咽部环枢椎肿瘤切除术</v>
          </cell>
          <cell r="C2831" t="str">
            <v>次</v>
          </cell>
          <cell r="D2831">
            <v>2841.3</v>
          </cell>
        </row>
        <row r="2832">
          <cell r="A2832">
            <v>331501002</v>
          </cell>
          <cell r="B2832" t="str">
            <v>颈3—7椎体肿瘤切除术(前入路)</v>
          </cell>
          <cell r="C2832" t="str">
            <v>次</v>
          </cell>
          <cell r="D2832">
            <v>2400.3</v>
          </cell>
        </row>
        <row r="2833">
          <cell r="A2833">
            <v>331501003</v>
          </cell>
          <cell r="B2833" t="str">
            <v>颈1—7椎板肿瘤切除术(后入路)</v>
          </cell>
          <cell r="C2833" t="str">
            <v>次</v>
          </cell>
          <cell r="D2833">
            <v>2400.3</v>
          </cell>
        </row>
        <row r="2834">
          <cell r="A2834">
            <v>331501004</v>
          </cell>
          <cell r="B2834" t="str">
            <v>胸椎肿瘤切除术</v>
          </cell>
          <cell r="C2834" t="str">
            <v>次</v>
          </cell>
          <cell r="D2834">
            <v>2677.5</v>
          </cell>
        </row>
        <row r="2835">
          <cell r="A2835">
            <v>331501005</v>
          </cell>
          <cell r="B2835" t="str">
            <v>胸椎椎板及附件肿瘤切除术</v>
          </cell>
          <cell r="C2835" t="str">
            <v>次</v>
          </cell>
          <cell r="D2835">
            <v>1871.1</v>
          </cell>
        </row>
        <row r="2836">
          <cell r="A2836">
            <v>331501006</v>
          </cell>
          <cell r="B2836" t="str">
            <v>前路腰椎肿瘤切除术</v>
          </cell>
          <cell r="C2836" t="str">
            <v>次</v>
          </cell>
          <cell r="D2836">
            <v>2677.5</v>
          </cell>
        </row>
        <row r="2837">
          <cell r="A2837">
            <v>331501007</v>
          </cell>
          <cell r="B2837" t="str">
            <v>后路腰椎椎板及附件肿瘤切除术</v>
          </cell>
          <cell r="C2837" t="str">
            <v>次</v>
          </cell>
          <cell r="D2837">
            <v>1871.1</v>
          </cell>
        </row>
        <row r="2838">
          <cell r="A2838">
            <v>331501008</v>
          </cell>
          <cell r="B2838" t="str">
            <v>经腹膜后胸膜外胸腰段椎体肿瘤切除术(胸11-腰2)</v>
          </cell>
          <cell r="C2838" t="str">
            <v>次</v>
          </cell>
          <cell r="D2838">
            <v>2677.5</v>
          </cell>
        </row>
        <row r="2839">
          <cell r="A2839">
            <v>331501009</v>
          </cell>
          <cell r="B2839" t="str">
            <v>经腹膜后腰2-4椎体肿瘤切除术</v>
          </cell>
          <cell r="C2839" t="str">
            <v>次</v>
          </cell>
          <cell r="D2839">
            <v>2677.5</v>
          </cell>
        </row>
        <row r="2840">
          <cell r="A2840">
            <v>331501010</v>
          </cell>
          <cell r="B2840" t="str">
            <v>经腹腰5骶1椎体肿瘤切除术</v>
          </cell>
          <cell r="C2840" t="str">
            <v>次</v>
          </cell>
          <cell r="D2840">
            <v>2677.5</v>
          </cell>
        </row>
        <row r="2841">
          <cell r="A2841">
            <v>331501011</v>
          </cell>
          <cell r="B2841" t="str">
            <v>骶骨肿瘤骶骨部分切除术</v>
          </cell>
          <cell r="C2841" t="str">
            <v>次</v>
          </cell>
          <cell r="D2841">
            <v>2677.5</v>
          </cell>
        </row>
        <row r="2842">
          <cell r="A2842">
            <v>331501012</v>
          </cell>
          <cell r="B2842" t="str">
            <v>骶骨肿瘤骶骨次全切除术</v>
          </cell>
          <cell r="C2842" t="str">
            <v>次</v>
          </cell>
          <cell r="D2842">
            <v>2677.5</v>
          </cell>
        </row>
        <row r="2843">
          <cell r="A2843">
            <v>331501013</v>
          </cell>
          <cell r="B2843" t="str">
            <v>骶骨肿瘤骶骨全切除及骶骨重建术</v>
          </cell>
          <cell r="C2843" t="str">
            <v>次</v>
          </cell>
          <cell r="D2843">
            <v>2954.7</v>
          </cell>
        </row>
        <row r="2844">
          <cell r="A2844">
            <v>331501014</v>
          </cell>
          <cell r="B2844" t="str">
            <v>腰骶髂连接部肿瘤切除术</v>
          </cell>
          <cell r="C2844" t="str">
            <v>次</v>
          </cell>
          <cell r="D2844">
            <v>2841.3</v>
          </cell>
        </row>
        <row r="2845">
          <cell r="A2845">
            <v>331501015</v>
          </cell>
          <cell r="B2845" t="str">
            <v>半骨盆切除术</v>
          </cell>
          <cell r="C2845" t="str">
            <v>次</v>
          </cell>
          <cell r="D2845">
            <v>3087</v>
          </cell>
        </row>
        <row r="2846">
          <cell r="A2846">
            <v>331501016</v>
          </cell>
          <cell r="B2846" t="str">
            <v>半骨盆切除人工半骨盆置换术</v>
          </cell>
          <cell r="C2846" t="str">
            <v>次</v>
          </cell>
          <cell r="D2846">
            <v>2734.2</v>
          </cell>
        </row>
        <row r="2847">
          <cell r="A2847">
            <v>331501017</v>
          </cell>
          <cell r="B2847" t="str">
            <v>髂窝脓肿切开引流术</v>
          </cell>
          <cell r="C2847" t="str">
            <v>次</v>
          </cell>
          <cell r="D2847">
            <v>657</v>
          </cell>
        </row>
        <row r="2848">
          <cell r="A2848">
            <v>331501018</v>
          </cell>
          <cell r="B2848" t="str">
            <v>髂腰肌脓肿切开引流术</v>
          </cell>
          <cell r="C2848" t="str">
            <v>次</v>
          </cell>
          <cell r="D2848">
            <v>691</v>
          </cell>
        </row>
        <row r="2849">
          <cell r="A2849">
            <v>331501019</v>
          </cell>
          <cell r="B2849" t="str">
            <v>颈椎间盘切除术</v>
          </cell>
          <cell r="C2849" t="str">
            <v>次</v>
          </cell>
          <cell r="D2849">
            <v>1852.2</v>
          </cell>
        </row>
        <row r="2850">
          <cell r="A2850">
            <v>331501020</v>
          </cell>
          <cell r="B2850" t="str">
            <v>颈椎间盘切除椎间植骨融合术</v>
          </cell>
          <cell r="C2850" t="str">
            <v>次</v>
          </cell>
          <cell r="D2850">
            <v>2620.8</v>
          </cell>
        </row>
        <row r="2851">
          <cell r="A2851">
            <v>331501021</v>
          </cell>
          <cell r="B2851" t="str">
            <v>颈椎体次全切除植骨融合术</v>
          </cell>
          <cell r="C2851" t="str">
            <v>次</v>
          </cell>
          <cell r="D2851">
            <v>2400.3</v>
          </cell>
        </row>
        <row r="2852">
          <cell r="A2852">
            <v>331501022</v>
          </cell>
          <cell r="B2852" t="str">
            <v>颈椎钩椎关节切除术</v>
          </cell>
          <cell r="C2852" t="str">
            <v>次</v>
          </cell>
          <cell r="D2852">
            <v>2620.8</v>
          </cell>
        </row>
        <row r="2853">
          <cell r="A2853">
            <v>331501023</v>
          </cell>
          <cell r="B2853" t="str">
            <v>颈椎侧方入路枢椎齿突切除术</v>
          </cell>
          <cell r="C2853" t="str">
            <v>次</v>
          </cell>
          <cell r="D2853">
            <v>2677.5</v>
          </cell>
        </row>
        <row r="2854">
          <cell r="A2854">
            <v>331501024</v>
          </cell>
          <cell r="B2854" t="str">
            <v>后入路环枢椎植骨融合术</v>
          </cell>
          <cell r="C2854" t="str">
            <v>次</v>
          </cell>
          <cell r="D2854">
            <v>2425.5</v>
          </cell>
        </row>
        <row r="2855">
          <cell r="A2855">
            <v>331501025</v>
          </cell>
          <cell r="B2855" t="str">
            <v>后入路环枢减压植骨融合固定术</v>
          </cell>
          <cell r="C2855" t="str">
            <v>次</v>
          </cell>
          <cell r="D2855">
            <v>2677.5</v>
          </cell>
        </row>
        <row r="2856">
          <cell r="A2856">
            <v>331501026</v>
          </cell>
          <cell r="B2856" t="str">
            <v>后入路枢环枕融合植骨固定术</v>
          </cell>
          <cell r="C2856" t="str">
            <v>次</v>
          </cell>
          <cell r="D2856">
            <v>2677.5</v>
          </cell>
        </row>
        <row r="2857">
          <cell r="A2857">
            <v>331501027</v>
          </cell>
          <cell r="B2857" t="str">
            <v>环枢椎侧块螺钉内固定术</v>
          </cell>
          <cell r="C2857" t="str">
            <v>次</v>
          </cell>
          <cell r="D2857">
            <v>1102.5</v>
          </cell>
        </row>
        <row r="2858">
          <cell r="A2858">
            <v>331501028</v>
          </cell>
          <cell r="B2858" t="str">
            <v>颈椎骨折脱位手术复位植骨融合内固定术</v>
          </cell>
          <cell r="C2858" t="str">
            <v>次</v>
          </cell>
          <cell r="D2858">
            <v>2400.3</v>
          </cell>
        </row>
        <row r="2859">
          <cell r="A2859">
            <v>331501029</v>
          </cell>
          <cell r="B2859" t="str">
            <v>胸椎融合术</v>
          </cell>
          <cell r="C2859" t="str">
            <v>次</v>
          </cell>
          <cell r="D2859">
            <v>2620.8</v>
          </cell>
        </row>
        <row r="2860">
          <cell r="A2860">
            <v>331501030</v>
          </cell>
          <cell r="B2860" t="str">
            <v>胸椎腰椎前路内固定术</v>
          </cell>
          <cell r="C2860" t="str">
            <v>次</v>
          </cell>
          <cell r="D2860">
            <v>2677.5</v>
          </cell>
        </row>
        <row r="2861">
          <cell r="A2861">
            <v>331501031</v>
          </cell>
          <cell r="B2861" t="str">
            <v>胸椎横突椎板植骨融合术</v>
          </cell>
          <cell r="C2861" t="str">
            <v>次</v>
          </cell>
          <cell r="D2861">
            <v>2205</v>
          </cell>
        </row>
        <row r="2862">
          <cell r="A2862">
            <v>331501032</v>
          </cell>
          <cell r="B2862" t="str">
            <v>胸腰椎骨折切开复位内固定术</v>
          </cell>
          <cell r="C2862" t="str">
            <v>次</v>
          </cell>
          <cell r="D2862">
            <v>3542</v>
          </cell>
        </row>
        <row r="2863">
          <cell r="A2863">
            <v>331501033</v>
          </cell>
          <cell r="B2863" t="str">
            <v>经胸腹联合切口胸椎间盘切除术</v>
          </cell>
          <cell r="C2863" t="str">
            <v>次</v>
          </cell>
          <cell r="D2863">
            <v>2400.3</v>
          </cell>
        </row>
        <row r="2864">
          <cell r="A2864">
            <v>331501034</v>
          </cell>
          <cell r="B2864" t="str">
            <v>腰椎间盘极外侧突出摘除术</v>
          </cell>
          <cell r="C2864" t="str">
            <v>次</v>
          </cell>
          <cell r="D2864">
            <v>1493.1</v>
          </cell>
        </row>
        <row r="2865">
          <cell r="A2865">
            <v>331501035</v>
          </cell>
          <cell r="B2865" t="str">
            <v>经皮椎间盘吸引术</v>
          </cell>
          <cell r="C2865" t="str">
            <v>次</v>
          </cell>
          <cell r="D2865">
            <v>945</v>
          </cell>
        </row>
        <row r="2866">
          <cell r="A2866">
            <v>331501036</v>
          </cell>
          <cell r="B2866" t="str">
            <v>椎管扩大减压术</v>
          </cell>
          <cell r="C2866" t="str">
            <v>每节</v>
          </cell>
          <cell r="D2866">
            <v>3200</v>
          </cell>
        </row>
        <row r="2867">
          <cell r="A2867">
            <v>331501037</v>
          </cell>
          <cell r="B2867" t="str">
            <v>椎管扩大成形术</v>
          </cell>
          <cell r="C2867" t="str">
            <v>次</v>
          </cell>
          <cell r="D2867">
            <v>2179.8</v>
          </cell>
        </row>
        <row r="2868">
          <cell r="A2868">
            <v>331501038</v>
          </cell>
          <cell r="B2868" t="str">
            <v>腰椎间盘突出摘除术</v>
          </cell>
          <cell r="C2868" t="str">
            <v>每节</v>
          </cell>
          <cell r="D2868">
            <v>1354.5</v>
          </cell>
        </row>
        <row r="2869">
          <cell r="A2869">
            <v>331501039</v>
          </cell>
          <cell r="B2869" t="str">
            <v>经皮激光腰椎间盘摘除术</v>
          </cell>
          <cell r="C2869" t="str">
            <v>次</v>
          </cell>
          <cell r="D2869">
            <v>1323</v>
          </cell>
        </row>
        <row r="2870">
          <cell r="A2870">
            <v>331501040</v>
          </cell>
          <cell r="B2870" t="str">
            <v>后路腰椎间盘镜椎间盘髓核摘除术(MED)</v>
          </cell>
          <cell r="C2870" t="str">
            <v>每节</v>
          </cell>
          <cell r="D2870">
            <v>2312</v>
          </cell>
        </row>
        <row r="2871">
          <cell r="A2871">
            <v>331501041</v>
          </cell>
          <cell r="B2871" t="str">
            <v>腰椎滑脱植骨融合术</v>
          </cell>
          <cell r="C2871" t="str">
            <v>次</v>
          </cell>
          <cell r="D2871">
            <v>1890</v>
          </cell>
        </row>
        <row r="2872">
          <cell r="A2872">
            <v>331501042</v>
          </cell>
          <cell r="B2872" t="str">
            <v>腰椎滑脱椎弓根螺钉固定植骨融合术</v>
          </cell>
          <cell r="C2872" t="str">
            <v>次</v>
          </cell>
          <cell r="D2872">
            <v>3468</v>
          </cell>
        </row>
        <row r="2873">
          <cell r="A2873">
            <v>331501043</v>
          </cell>
          <cell r="B2873" t="str">
            <v>腰椎横突间融合术</v>
          </cell>
          <cell r="C2873" t="str">
            <v>次</v>
          </cell>
          <cell r="D2873">
            <v>1587.6</v>
          </cell>
        </row>
        <row r="2874">
          <cell r="A2874">
            <v>331501044</v>
          </cell>
          <cell r="B2874" t="str">
            <v>腰椎骶化横突切除术</v>
          </cell>
          <cell r="C2874" t="str">
            <v>次</v>
          </cell>
          <cell r="D2874">
            <v>1398.6</v>
          </cell>
        </row>
        <row r="2875">
          <cell r="A2875">
            <v>331501045</v>
          </cell>
          <cell r="B2875" t="str">
            <v>骨盆骨折髂内动脉结扎术</v>
          </cell>
          <cell r="C2875" t="str">
            <v>次</v>
          </cell>
          <cell r="D2875">
            <v>864</v>
          </cell>
        </row>
        <row r="2876">
          <cell r="A2876">
            <v>331501046</v>
          </cell>
          <cell r="B2876" t="str">
            <v>骨盆骨折复位内固定术</v>
          </cell>
          <cell r="C2876" t="str">
            <v>次</v>
          </cell>
          <cell r="D2876">
            <v>3087</v>
          </cell>
        </row>
        <row r="2877">
          <cell r="A2877">
            <v>331501047</v>
          </cell>
          <cell r="B2877" t="str">
            <v>强直性脊柱炎多椎截骨矫正术</v>
          </cell>
          <cell r="C2877" t="str">
            <v>次</v>
          </cell>
          <cell r="D2877">
            <v>2513.7</v>
          </cell>
        </row>
        <row r="2878">
          <cell r="A2878">
            <v>331501048</v>
          </cell>
          <cell r="B2878" t="str">
            <v>脊柱侧弯矫正术(后路)</v>
          </cell>
          <cell r="C2878" t="str">
            <v>次</v>
          </cell>
          <cell r="D2878">
            <v>2677.5</v>
          </cell>
        </row>
        <row r="2879">
          <cell r="A2879">
            <v>331501049</v>
          </cell>
          <cell r="B2879" t="str">
            <v>前路脊柱松解融合术</v>
          </cell>
          <cell r="C2879" t="str">
            <v>次</v>
          </cell>
          <cell r="D2879">
            <v>2677.5</v>
          </cell>
        </row>
        <row r="2880">
          <cell r="A2880">
            <v>331501050</v>
          </cell>
          <cell r="B2880" t="str">
            <v>前路脊柱旋转侧弯矫正术</v>
          </cell>
          <cell r="C2880" t="str">
            <v>次</v>
          </cell>
          <cell r="D2880">
            <v>2677.5</v>
          </cell>
        </row>
        <row r="2881">
          <cell r="A2881">
            <v>331501051</v>
          </cell>
          <cell r="B2881" t="str">
            <v>前路脊柱骨骺阻滞术后路椎板凸侧融合术</v>
          </cell>
          <cell r="C2881" t="str">
            <v>次</v>
          </cell>
          <cell r="D2881">
            <v>2677.5</v>
          </cell>
        </row>
        <row r="2882">
          <cell r="A2882">
            <v>331501052</v>
          </cell>
          <cell r="B2882" t="str">
            <v>脊柱椎间融合器植入植骨融合术</v>
          </cell>
          <cell r="C2882" t="str">
            <v>次</v>
          </cell>
          <cell r="D2882">
            <v>2809</v>
          </cell>
        </row>
        <row r="2883">
          <cell r="A2883">
            <v>331501053</v>
          </cell>
          <cell r="B2883" t="str">
            <v>脊柱半椎体切除术</v>
          </cell>
          <cell r="C2883" t="str">
            <v>次</v>
          </cell>
          <cell r="D2883">
            <v>2677.5</v>
          </cell>
        </row>
        <row r="2884">
          <cell r="A2884">
            <v>331501054</v>
          </cell>
          <cell r="B2884" t="str">
            <v>脊柱内固定物取出术</v>
          </cell>
          <cell r="C2884" t="str">
            <v>次</v>
          </cell>
          <cell r="D2884">
            <v>1323</v>
          </cell>
        </row>
        <row r="2885">
          <cell r="A2885">
            <v>331501055</v>
          </cell>
          <cell r="B2885" t="str">
            <v>滑板椎弓根钉复位植骨内固定术</v>
          </cell>
          <cell r="C2885" t="str">
            <v>次</v>
          </cell>
          <cell r="D2885">
            <v>2400.3</v>
          </cell>
        </row>
        <row r="2886">
          <cell r="A2886">
            <v>331501056</v>
          </cell>
          <cell r="B2886" t="str">
            <v>经皮穿刺颈腰椎间盘切除术</v>
          </cell>
          <cell r="C2886" t="str">
            <v>每节间盘</v>
          </cell>
          <cell r="D2886">
            <v>945</v>
          </cell>
        </row>
        <row r="2887">
          <cell r="A2887">
            <v>331501057</v>
          </cell>
          <cell r="B2887" t="str">
            <v>人工椎间盘植入术</v>
          </cell>
          <cell r="C2887" t="str">
            <v>次</v>
          </cell>
          <cell r="D2887">
            <v>1984.5</v>
          </cell>
        </row>
        <row r="2888">
          <cell r="A2888">
            <v>331501058</v>
          </cell>
          <cell r="B2888" t="str">
            <v>椎间盘微创消融术</v>
          </cell>
          <cell r="C2888" t="str">
            <v>每间盘</v>
          </cell>
          <cell r="D2888">
            <v>1701</v>
          </cell>
        </row>
        <row r="2889">
          <cell r="A2889">
            <v>331501059</v>
          </cell>
          <cell r="B2889" t="str">
            <v>经皮椎体成形术</v>
          </cell>
          <cell r="C2889" t="str">
            <v>每椎体</v>
          </cell>
          <cell r="D2889">
            <v>2312</v>
          </cell>
        </row>
        <row r="2890">
          <cell r="A2890">
            <v>331501060</v>
          </cell>
          <cell r="B2890" t="str">
            <v>人工椎体置换术</v>
          </cell>
          <cell r="C2890" t="str">
            <v>每椎体</v>
          </cell>
          <cell r="D2890">
            <v>2753.1</v>
          </cell>
        </row>
        <row r="2891">
          <cell r="A2891">
            <v>331501061</v>
          </cell>
          <cell r="B2891" t="str">
            <v>腰椎间盘镜下纤维环缝合术</v>
          </cell>
          <cell r="C2891" t="str">
            <v>次</v>
          </cell>
          <cell r="D2891" t="str">
            <v>自主定价</v>
          </cell>
        </row>
        <row r="2892">
          <cell r="A2892">
            <v>331501062</v>
          </cell>
          <cell r="B2892" t="str">
            <v>骨盆三联截骨术</v>
          </cell>
          <cell r="C2892" t="str">
            <v>侧</v>
          </cell>
          <cell r="D2892" t="str">
            <v>自主定价</v>
          </cell>
        </row>
        <row r="2893">
          <cell r="A2893">
            <v>331501063</v>
          </cell>
          <cell r="B2893" t="str">
            <v>腰骶盆重建内固定术 </v>
          </cell>
          <cell r="C2893" t="str">
            <v>次</v>
          </cell>
          <cell r="D2893" t="str">
            <v>自主定价</v>
          </cell>
        </row>
        <row r="2894">
          <cell r="A2894">
            <v>331501064</v>
          </cell>
          <cell r="B2894" t="str">
            <v>经皮穿刺椎体活检术</v>
          </cell>
          <cell r="C2894" t="str">
            <v>次</v>
          </cell>
          <cell r="D2894" t="str">
            <v>自主定价</v>
          </cell>
        </row>
        <row r="2895">
          <cell r="A2895">
            <v>331501065</v>
          </cell>
          <cell r="B2895" t="str">
            <v>斜外侧入路椎间融合术</v>
          </cell>
          <cell r="C2895" t="str">
            <v>次</v>
          </cell>
          <cell r="D2895" t="str">
            <v>自主定价</v>
          </cell>
        </row>
        <row r="2896">
          <cell r="A2896">
            <v>331501066</v>
          </cell>
          <cell r="B2896" t="str">
            <v>椎间孔镜下椎间孔扩大成形术</v>
          </cell>
          <cell r="C2896" t="str">
            <v>次</v>
          </cell>
          <cell r="D2896" t="str">
            <v>自主定价</v>
          </cell>
        </row>
        <row r="2897">
          <cell r="A2897">
            <v>331501067</v>
          </cell>
          <cell r="B2897" t="str">
            <v>椎间盘激光修复术</v>
          </cell>
          <cell r="C2897" t="str">
            <v>次</v>
          </cell>
          <cell r="D2897" t="str">
            <v>自主定价</v>
          </cell>
        </row>
        <row r="2898">
          <cell r="A2898">
            <v>331502</v>
          </cell>
          <cell r="B2898" t="str">
            <v>胸廓与周围神经手术</v>
          </cell>
        </row>
        <row r="2899">
          <cell r="A2899">
            <v>331502001</v>
          </cell>
          <cell r="B2899" t="str">
            <v>胸出口综合征手术</v>
          </cell>
          <cell r="C2899" t="str">
            <v>次</v>
          </cell>
          <cell r="D2899">
            <v>1764</v>
          </cell>
        </row>
        <row r="2900">
          <cell r="A2900">
            <v>331502002</v>
          </cell>
          <cell r="B2900" t="str">
            <v>臂丛神经损伤神经探查松解术</v>
          </cell>
          <cell r="C2900" t="str">
            <v>次</v>
          </cell>
          <cell r="D2900">
            <v>1852.2</v>
          </cell>
        </row>
        <row r="2901">
          <cell r="A2901">
            <v>331502003</v>
          </cell>
          <cell r="B2901" t="str">
            <v>臂丛神经损伤游离神经移植术</v>
          </cell>
          <cell r="C2901" t="str">
            <v>次</v>
          </cell>
          <cell r="D2901">
            <v>2072.7</v>
          </cell>
        </row>
        <row r="2902">
          <cell r="A2902">
            <v>331502004</v>
          </cell>
          <cell r="B2902" t="str">
            <v>臂丛神经损伤神经移位术</v>
          </cell>
          <cell r="C2902" t="str">
            <v>次</v>
          </cell>
          <cell r="D2902">
            <v>2646</v>
          </cell>
        </row>
        <row r="2903">
          <cell r="A2903">
            <v>331502005</v>
          </cell>
          <cell r="B2903" t="str">
            <v>神经吻合术</v>
          </cell>
          <cell r="C2903" t="str">
            <v>次</v>
          </cell>
          <cell r="D2903">
            <v>1470</v>
          </cell>
        </row>
        <row r="2904">
          <cell r="A2904">
            <v>331502006</v>
          </cell>
          <cell r="B2904" t="str">
            <v>神经移植术</v>
          </cell>
          <cell r="C2904" t="str">
            <v>次</v>
          </cell>
          <cell r="D2904">
            <v>945</v>
          </cell>
        </row>
        <row r="2905">
          <cell r="A2905">
            <v>331502007</v>
          </cell>
          <cell r="B2905" t="str">
            <v>带血管蒂游离神经移植术</v>
          </cell>
          <cell r="C2905" t="str">
            <v>次</v>
          </cell>
          <cell r="D2905">
            <v>1587.6</v>
          </cell>
        </row>
        <row r="2906">
          <cell r="A2906">
            <v>331502008</v>
          </cell>
          <cell r="B2906" t="str">
            <v>神经瘤切除术</v>
          </cell>
          <cell r="C2906" t="str">
            <v>次</v>
          </cell>
          <cell r="D2906">
            <v>1417.5</v>
          </cell>
        </row>
        <row r="2907">
          <cell r="A2907">
            <v>331502009</v>
          </cell>
          <cell r="B2907" t="str">
            <v>周围神经嵌压松解术</v>
          </cell>
          <cell r="C2907" t="str">
            <v>次</v>
          </cell>
          <cell r="D2907">
            <v>926</v>
          </cell>
        </row>
        <row r="2908">
          <cell r="A2908">
            <v>331502010</v>
          </cell>
          <cell r="B2908" t="str">
            <v>坐骨神经松解术</v>
          </cell>
          <cell r="C2908" t="str">
            <v>次</v>
          </cell>
          <cell r="D2908">
            <v>1417.5</v>
          </cell>
        </row>
        <row r="2909">
          <cell r="A2909">
            <v>331502011</v>
          </cell>
          <cell r="B2909" t="str">
            <v>闭孔神经切断术</v>
          </cell>
          <cell r="C2909" t="str">
            <v>次</v>
          </cell>
          <cell r="D2909">
            <v>926</v>
          </cell>
        </row>
        <row r="2910">
          <cell r="A2910">
            <v>331502012</v>
          </cell>
          <cell r="B2910" t="str">
            <v>闭孔神经内收肌切断术</v>
          </cell>
          <cell r="C2910" t="str">
            <v>次</v>
          </cell>
          <cell r="D2910">
            <v>1045.8</v>
          </cell>
        </row>
        <row r="2911">
          <cell r="A2911">
            <v>331502013</v>
          </cell>
          <cell r="B2911" t="str">
            <v>下肢神经探查吻合术</v>
          </cell>
          <cell r="C2911" t="str">
            <v>次</v>
          </cell>
          <cell r="D2911">
            <v>1417.5</v>
          </cell>
        </row>
        <row r="2912">
          <cell r="A2912">
            <v>331502014</v>
          </cell>
          <cell r="B2912" t="str">
            <v>神经纤维部分切断术</v>
          </cell>
          <cell r="C2912" t="str">
            <v>次</v>
          </cell>
          <cell r="D2912">
            <v>1134</v>
          </cell>
        </row>
        <row r="2913">
          <cell r="A2913">
            <v>331502015</v>
          </cell>
          <cell r="B2913" t="str">
            <v>骶神经松解减压术</v>
          </cell>
          <cell r="C2913" t="str">
            <v>次</v>
          </cell>
          <cell r="D2913" t="str">
            <v>自主定价</v>
          </cell>
        </row>
        <row r="2914">
          <cell r="A2914">
            <v>331502016</v>
          </cell>
          <cell r="B2914" t="str">
            <v>腰骶干神经松解修复术</v>
          </cell>
          <cell r="C2914" t="str">
            <v>次</v>
          </cell>
          <cell r="D2914" t="str">
            <v>自主定价</v>
          </cell>
        </row>
        <row r="2915">
          <cell r="A2915">
            <v>331503</v>
          </cell>
          <cell r="B2915" t="str">
            <v>四肢骨肿瘤和病损切除手术</v>
          </cell>
        </row>
        <row r="2916">
          <cell r="A2916">
            <v>331503001</v>
          </cell>
          <cell r="B2916" t="str">
            <v>肩胛骨肿瘤肩胛骨全切除重建术</v>
          </cell>
          <cell r="C2916" t="str">
            <v>次</v>
          </cell>
          <cell r="D2916">
            <v>2646</v>
          </cell>
        </row>
        <row r="2917">
          <cell r="A2917">
            <v>331503002</v>
          </cell>
          <cell r="B2917" t="str">
            <v>锁骨肿瘤锁骨全切除术</v>
          </cell>
          <cell r="C2917" t="str">
            <v>次</v>
          </cell>
          <cell r="D2917">
            <v>1701</v>
          </cell>
        </row>
        <row r="2918">
          <cell r="A2918">
            <v>331503003</v>
          </cell>
          <cell r="B2918" t="str">
            <v>肱骨肿瘤切除及骨重建术</v>
          </cell>
          <cell r="C2918" t="str">
            <v>次</v>
          </cell>
          <cell r="D2918">
            <v>3087</v>
          </cell>
        </row>
        <row r="2919">
          <cell r="A2919">
            <v>331503004</v>
          </cell>
          <cell r="B2919" t="str">
            <v>尺桡骨肿瘤切除及骨重建术</v>
          </cell>
          <cell r="C2919" t="str">
            <v>次</v>
          </cell>
          <cell r="D2919">
            <v>1587.6</v>
          </cell>
        </row>
        <row r="2920">
          <cell r="A2920">
            <v>331503005</v>
          </cell>
          <cell r="B2920" t="str">
            <v>髋臼肿瘤切除及髋关节融合术</v>
          </cell>
          <cell r="C2920" t="str">
            <v>次</v>
          </cell>
          <cell r="D2920">
            <v>2205</v>
          </cell>
        </row>
        <row r="2921">
          <cell r="A2921">
            <v>331503006</v>
          </cell>
          <cell r="B2921" t="str">
            <v>髂骨翼肿瘤切除术</v>
          </cell>
          <cell r="C2921" t="str">
            <v>次</v>
          </cell>
          <cell r="D2921">
            <v>1701</v>
          </cell>
        </row>
        <row r="2922">
          <cell r="A2922">
            <v>331503007</v>
          </cell>
          <cell r="B2922" t="str">
            <v>髌骨肿瘤截除术</v>
          </cell>
          <cell r="C2922" t="str">
            <v>次</v>
          </cell>
          <cell r="D2922">
            <v>1159.2</v>
          </cell>
        </row>
        <row r="2923">
          <cell r="A2923">
            <v>331503008</v>
          </cell>
          <cell r="B2923" t="str">
            <v>耻骨与坐骨肿瘤切除术</v>
          </cell>
          <cell r="C2923" t="str">
            <v>次</v>
          </cell>
          <cell r="D2923">
            <v>1587.6</v>
          </cell>
        </row>
        <row r="2924">
          <cell r="A2924">
            <v>331503009</v>
          </cell>
          <cell r="B2924" t="str">
            <v>股骨上端肿瘤切除人工股骨头置换术</v>
          </cell>
          <cell r="C2924" t="str">
            <v>次</v>
          </cell>
          <cell r="D2924">
            <v>3087</v>
          </cell>
        </row>
        <row r="2925">
          <cell r="A2925">
            <v>331503010</v>
          </cell>
          <cell r="B2925" t="str">
            <v>股骨干肿瘤全股骨切除人工股骨置换术</v>
          </cell>
          <cell r="C2925" t="str">
            <v>次</v>
          </cell>
          <cell r="D2925">
            <v>3087</v>
          </cell>
        </row>
        <row r="2926">
          <cell r="A2926">
            <v>331503011</v>
          </cell>
          <cell r="B2926" t="str">
            <v>股骨干肿瘤段切除与重建术</v>
          </cell>
          <cell r="C2926" t="str">
            <v>次</v>
          </cell>
          <cell r="D2926">
            <v>2677.5</v>
          </cell>
        </row>
        <row r="2927">
          <cell r="A2927">
            <v>331503012</v>
          </cell>
          <cell r="B2927" t="str">
            <v>股骨下段肿瘤刮除骨腔灭活植骨术</v>
          </cell>
          <cell r="C2927" t="str">
            <v>次</v>
          </cell>
          <cell r="D2927">
            <v>2060.1</v>
          </cell>
        </row>
        <row r="2928">
          <cell r="A2928">
            <v>331503013</v>
          </cell>
          <cell r="B2928" t="str">
            <v>股骨下段肿瘤切除术</v>
          </cell>
          <cell r="C2928" t="str">
            <v>次</v>
          </cell>
          <cell r="D2928">
            <v>1159.2</v>
          </cell>
        </row>
        <row r="2929">
          <cell r="A2929">
            <v>331503014</v>
          </cell>
          <cell r="B2929" t="str">
            <v>灭活再植或异体半关节移植术</v>
          </cell>
          <cell r="C2929" t="str">
            <v>次</v>
          </cell>
          <cell r="D2929">
            <v>2646</v>
          </cell>
        </row>
        <row r="2930">
          <cell r="A2930">
            <v>331503015</v>
          </cell>
          <cell r="B2930" t="str">
            <v>胫骨上段肿瘤刮除+植骨术</v>
          </cell>
          <cell r="C2930" t="str">
            <v>次</v>
          </cell>
          <cell r="D2930">
            <v>1493.1</v>
          </cell>
        </row>
        <row r="2931">
          <cell r="A2931">
            <v>331503016</v>
          </cell>
          <cell r="B2931" t="str">
            <v>骨肿瘤切开活检术</v>
          </cell>
          <cell r="C2931" t="str">
            <v>次</v>
          </cell>
          <cell r="D2931">
            <v>756</v>
          </cell>
        </row>
        <row r="2932">
          <cell r="A2932">
            <v>331503017</v>
          </cell>
          <cell r="B2932" t="str">
            <v>胫腓骨肿瘤切除+重建术</v>
          </cell>
          <cell r="C2932" t="str">
            <v>次</v>
          </cell>
          <cell r="D2932">
            <v>1398.6</v>
          </cell>
        </row>
        <row r="2933">
          <cell r="A2933">
            <v>331503018</v>
          </cell>
          <cell r="B2933" t="str">
            <v>跟骨肿瘤病灶刮除术</v>
          </cell>
          <cell r="C2933" t="str">
            <v>次</v>
          </cell>
          <cell r="D2933">
            <v>832</v>
          </cell>
        </row>
        <row r="2934">
          <cell r="A2934">
            <v>331503019</v>
          </cell>
          <cell r="B2934" t="str">
            <v>内生软骨瘤切除术</v>
          </cell>
          <cell r="C2934" t="str">
            <v>次</v>
          </cell>
          <cell r="D2934">
            <v>687</v>
          </cell>
        </row>
        <row r="2935">
          <cell r="A2935">
            <v>331503020</v>
          </cell>
          <cell r="B2935" t="str">
            <v>坐骨结节囊肿摘除术</v>
          </cell>
          <cell r="C2935" t="str">
            <v>次</v>
          </cell>
          <cell r="D2935">
            <v>1228.5</v>
          </cell>
        </row>
        <row r="2936">
          <cell r="A2936">
            <v>331504</v>
          </cell>
          <cell r="B2936" t="str">
            <v>四肢和脊椎骨结核手术</v>
          </cell>
        </row>
        <row r="2937">
          <cell r="A2937">
            <v>331504001</v>
          </cell>
          <cell r="B2937" t="str">
            <v>肘腕关节结核病灶清除术</v>
          </cell>
          <cell r="C2937" t="str">
            <v>次</v>
          </cell>
          <cell r="D2937">
            <v>1417.5</v>
          </cell>
        </row>
        <row r="2938">
          <cell r="A2938">
            <v>331504002</v>
          </cell>
          <cell r="B2938" t="str">
            <v>骶髂关节结核病灶清除术</v>
          </cell>
          <cell r="C2938" t="str">
            <v>次</v>
          </cell>
          <cell r="D2938">
            <v>1587.6</v>
          </cell>
        </row>
        <row r="2939">
          <cell r="A2939">
            <v>331504003</v>
          </cell>
          <cell r="B2939" t="str">
            <v>髋关节结核病灶清除术</v>
          </cell>
          <cell r="C2939" t="str">
            <v>次</v>
          </cell>
          <cell r="D2939">
            <v>1587.6</v>
          </cell>
        </row>
        <row r="2940">
          <cell r="A2940">
            <v>331504004</v>
          </cell>
          <cell r="B2940" t="str">
            <v>膝关节结核病灶清除术</v>
          </cell>
          <cell r="C2940" t="str">
            <v>次</v>
          </cell>
          <cell r="D2940">
            <v>1587.6</v>
          </cell>
        </row>
        <row r="2941">
          <cell r="A2941">
            <v>331504005</v>
          </cell>
          <cell r="B2941" t="str">
            <v>踝关节结核病灶清除+关节融合术</v>
          </cell>
          <cell r="C2941" t="str">
            <v>次</v>
          </cell>
          <cell r="D2941">
            <v>1587.6</v>
          </cell>
        </row>
        <row r="2942">
          <cell r="A2942">
            <v>331504006</v>
          </cell>
          <cell r="B2942" t="str">
            <v>脊椎结核病灶清除术</v>
          </cell>
          <cell r="C2942" t="str">
            <v>次</v>
          </cell>
          <cell r="D2942">
            <v>1871.1</v>
          </cell>
        </row>
        <row r="2943">
          <cell r="A2943">
            <v>331504007</v>
          </cell>
          <cell r="B2943" t="str">
            <v>脊椎结核病灶清除+植骨融合术</v>
          </cell>
          <cell r="C2943" t="str">
            <v>次</v>
          </cell>
          <cell r="D2943">
            <v>2513.7</v>
          </cell>
        </row>
        <row r="2944">
          <cell r="A2944">
            <v>331504008</v>
          </cell>
          <cell r="B2944" t="str">
            <v>股骨头坏死病灶刮除植骨术</v>
          </cell>
          <cell r="C2944" t="str">
            <v>次</v>
          </cell>
          <cell r="D2944">
            <v>2400.3</v>
          </cell>
        </row>
        <row r="2945">
          <cell r="A2945">
            <v>331504009</v>
          </cell>
          <cell r="B2945" t="str">
            <v>桡骨远端切除腓骨移植成形术</v>
          </cell>
          <cell r="C2945" t="str">
            <v>次</v>
          </cell>
          <cell r="D2945">
            <v>2646</v>
          </cell>
        </row>
        <row r="2946">
          <cell r="A2946">
            <v>331504010</v>
          </cell>
          <cell r="B2946" t="str">
            <v>骨髓炎病灶清除术</v>
          </cell>
          <cell r="C2946" t="str">
            <v>次</v>
          </cell>
          <cell r="D2946">
            <v>1587.6</v>
          </cell>
        </row>
        <row r="2947">
          <cell r="A2947">
            <v>331504011</v>
          </cell>
          <cell r="B2947" t="str">
            <v>骨髓炎切开引流灌洗术</v>
          </cell>
          <cell r="C2947" t="str">
            <v>次</v>
          </cell>
          <cell r="D2947">
            <v>1209.6</v>
          </cell>
        </row>
        <row r="2948">
          <cell r="A2948">
            <v>331505</v>
          </cell>
          <cell r="B2948" t="str">
            <v>四肢骨折手术</v>
          </cell>
        </row>
        <row r="2949">
          <cell r="A2949">
            <v>331505001</v>
          </cell>
          <cell r="B2949" t="str">
            <v>锁骨骨折复位内固定术</v>
          </cell>
          <cell r="C2949" t="str">
            <v>次</v>
          </cell>
          <cell r="D2949">
            <v>866</v>
          </cell>
        </row>
        <row r="2950">
          <cell r="A2950">
            <v>331505002</v>
          </cell>
          <cell r="B2950" t="str">
            <v>肱骨近端骨折切开复位内固定术</v>
          </cell>
          <cell r="C2950" t="str">
            <v>次</v>
          </cell>
          <cell r="D2950">
            <v>1209.6</v>
          </cell>
        </row>
        <row r="2951">
          <cell r="A2951">
            <v>331505003</v>
          </cell>
          <cell r="B2951" t="str">
            <v>肱骨干骨折切开复位内固定术</v>
          </cell>
          <cell r="C2951" t="str">
            <v>次</v>
          </cell>
          <cell r="D2951">
            <v>901</v>
          </cell>
        </row>
        <row r="2952">
          <cell r="A2952">
            <v>331505004</v>
          </cell>
          <cell r="B2952" t="str">
            <v>肱骨骨折切开复位内固定术</v>
          </cell>
          <cell r="C2952" t="str">
            <v>次</v>
          </cell>
          <cell r="D2952">
            <v>1163</v>
          </cell>
        </row>
        <row r="2953">
          <cell r="A2953">
            <v>331505005</v>
          </cell>
          <cell r="B2953" t="str">
            <v>肱骨内外髁骨折切开复位内固定术</v>
          </cell>
          <cell r="C2953" t="str">
            <v>次</v>
          </cell>
          <cell r="D2953">
            <v>1228.5</v>
          </cell>
        </row>
        <row r="2954">
          <cell r="A2954">
            <v>331505006</v>
          </cell>
          <cell r="B2954" t="str">
            <v>尺骨鹰嘴骨折切开复位内固定术</v>
          </cell>
          <cell r="C2954" t="str">
            <v>次</v>
          </cell>
          <cell r="D2954">
            <v>1030</v>
          </cell>
        </row>
        <row r="2955">
          <cell r="A2955">
            <v>331505007</v>
          </cell>
          <cell r="B2955" t="str">
            <v>桡骨头切除术</v>
          </cell>
          <cell r="C2955" t="str">
            <v>次</v>
          </cell>
          <cell r="D2955">
            <v>691</v>
          </cell>
        </row>
        <row r="2956">
          <cell r="A2956">
            <v>331505008</v>
          </cell>
          <cell r="B2956" t="str">
            <v>桡骨头骨折切开复位内固定术</v>
          </cell>
          <cell r="C2956" t="str">
            <v>次</v>
          </cell>
          <cell r="D2956">
            <v>945</v>
          </cell>
        </row>
        <row r="2957">
          <cell r="A2957">
            <v>331505009</v>
          </cell>
          <cell r="B2957" t="str">
            <v>孟氏骨折切开复位内固定术</v>
          </cell>
          <cell r="C2957" t="str">
            <v>次</v>
          </cell>
          <cell r="D2957">
            <v>1323</v>
          </cell>
        </row>
        <row r="2958">
          <cell r="A2958">
            <v>331505010</v>
          </cell>
          <cell r="B2958" t="str">
            <v>桡尺骨干骨折切开复位内固定术</v>
          </cell>
          <cell r="C2958" t="str">
            <v>次</v>
          </cell>
          <cell r="D2958">
            <v>1357</v>
          </cell>
        </row>
        <row r="2959">
          <cell r="A2959">
            <v>331505011</v>
          </cell>
          <cell r="B2959" t="str">
            <v>科雷氏骨折切开复位内固定术</v>
          </cell>
          <cell r="C2959" t="str">
            <v>次</v>
          </cell>
          <cell r="D2959">
            <v>1228.5</v>
          </cell>
        </row>
        <row r="2960">
          <cell r="A2960">
            <v>331505012</v>
          </cell>
          <cell r="B2960" t="str">
            <v>髋臼骨折切开复位内固定术</v>
          </cell>
          <cell r="C2960" t="str">
            <v>次</v>
          </cell>
          <cell r="D2960">
            <v>1984.5</v>
          </cell>
        </row>
        <row r="2961">
          <cell r="A2961">
            <v>331505013</v>
          </cell>
          <cell r="B2961" t="str">
            <v>股骨颈骨折闭合复位内固定术</v>
          </cell>
          <cell r="C2961" t="str">
            <v>次</v>
          </cell>
          <cell r="D2961">
            <v>1417.5</v>
          </cell>
        </row>
        <row r="2962">
          <cell r="A2962">
            <v>331505014</v>
          </cell>
          <cell r="B2962" t="str">
            <v>股骨颈骨折切开复位内固定术</v>
          </cell>
          <cell r="C2962" t="str">
            <v>次</v>
          </cell>
          <cell r="D2962">
            <v>1493.1</v>
          </cell>
        </row>
        <row r="2963">
          <cell r="A2963">
            <v>331505015</v>
          </cell>
          <cell r="B2963" t="str">
            <v>股骨颈骨折切开复位内固定+带血管蒂或肌蒂骨移植术</v>
          </cell>
          <cell r="C2963" t="str">
            <v>次</v>
          </cell>
          <cell r="D2963">
            <v>2400.3</v>
          </cell>
        </row>
        <row r="2964">
          <cell r="A2964">
            <v>331505016</v>
          </cell>
          <cell r="B2964" t="str">
            <v>股骨转子间骨折内固定术</v>
          </cell>
          <cell r="C2964" t="str">
            <v>次</v>
          </cell>
          <cell r="D2964">
            <v>1493.1</v>
          </cell>
        </row>
        <row r="2965">
          <cell r="A2965">
            <v>331505017</v>
          </cell>
          <cell r="B2965" t="str">
            <v>股骨干骨折切开复位内固定术</v>
          </cell>
          <cell r="C2965" t="str">
            <v>次</v>
          </cell>
          <cell r="D2965">
            <v>1531</v>
          </cell>
        </row>
        <row r="2966">
          <cell r="A2966">
            <v>331505018</v>
          </cell>
          <cell r="B2966" t="str">
            <v>股骨髁间骨折切开复位内固定术</v>
          </cell>
          <cell r="C2966" t="str">
            <v>次</v>
          </cell>
          <cell r="D2966">
            <v>1493.1</v>
          </cell>
        </row>
        <row r="2967">
          <cell r="A2967">
            <v>331505019</v>
          </cell>
          <cell r="B2967" t="str">
            <v>髌骨骨折切开复位内固定术</v>
          </cell>
          <cell r="C2967" t="str">
            <v>次</v>
          </cell>
          <cell r="D2967">
            <v>983</v>
          </cell>
        </row>
        <row r="2968">
          <cell r="A2968">
            <v>331505020</v>
          </cell>
          <cell r="B2968" t="str">
            <v>胫骨髁间骨折切开复位内固定术</v>
          </cell>
          <cell r="C2968" t="str">
            <v>次</v>
          </cell>
          <cell r="D2968">
            <v>1587.6</v>
          </cell>
        </row>
        <row r="2969">
          <cell r="A2969">
            <v>331505021</v>
          </cell>
          <cell r="B2969" t="str">
            <v>胫骨干骨折切开复位内固定术</v>
          </cell>
          <cell r="C2969" t="str">
            <v>次</v>
          </cell>
          <cell r="D2969">
            <v>1200</v>
          </cell>
        </row>
        <row r="2970">
          <cell r="A2970">
            <v>331505022</v>
          </cell>
          <cell r="B2970" t="str">
            <v>踝关节骨折切开复内固定术</v>
          </cell>
          <cell r="C2970" t="str">
            <v>次</v>
          </cell>
          <cell r="D2970">
            <v>901</v>
          </cell>
        </row>
        <row r="2971">
          <cell r="A2971">
            <v>331505023</v>
          </cell>
          <cell r="B2971" t="str">
            <v>三踝骨折切开复位内固定术</v>
          </cell>
          <cell r="C2971" t="str">
            <v>次</v>
          </cell>
          <cell r="D2971">
            <v>1493.1</v>
          </cell>
        </row>
        <row r="2972">
          <cell r="A2972">
            <v>331505024</v>
          </cell>
          <cell r="B2972" t="str">
            <v>肱骨干骨折不愈合切开植骨内固定术</v>
          </cell>
          <cell r="C2972" t="str">
            <v>次</v>
          </cell>
          <cell r="D2972">
            <v>1417.5</v>
          </cell>
        </row>
        <row r="2973">
          <cell r="A2973">
            <v>331505025</v>
          </cell>
          <cell r="B2973" t="str">
            <v>尺桡骨骨折不愈合切开植骨内固定术</v>
          </cell>
          <cell r="C2973" t="str">
            <v>次</v>
          </cell>
          <cell r="D2973">
            <v>1417.5</v>
          </cell>
        </row>
        <row r="2974">
          <cell r="A2974">
            <v>331505026</v>
          </cell>
          <cell r="B2974" t="str">
            <v>股骨干骨折不愈合切开植骨内固定术</v>
          </cell>
          <cell r="C2974" t="str">
            <v>次</v>
          </cell>
          <cell r="D2974">
            <v>1701</v>
          </cell>
        </row>
        <row r="2975">
          <cell r="A2975">
            <v>331505027</v>
          </cell>
          <cell r="B2975" t="str">
            <v>胫腓骨骨折不愈合切开植骨内固定术</v>
          </cell>
          <cell r="C2975" t="str">
            <v>次</v>
          </cell>
          <cell r="D2975">
            <v>1701</v>
          </cell>
        </row>
        <row r="2976">
          <cell r="A2976">
            <v>331505028</v>
          </cell>
          <cell r="B2976" t="str">
            <v>开放折骨术</v>
          </cell>
          <cell r="C2976" t="str">
            <v>次</v>
          </cell>
          <cell r="D2976">
            <v>926</v>
          </cell>
        </row>
        <row r="2977">
          <cell r="A2977">
            <v>331505029</v>
          </cell>
          <cell r="B2977" t="str">
            <v>肱骨髁上骨折畸形愈合截骨矫形术</v>
          </cell>
          <cell r="C2977" t="str">
            <v>次</v>
          </cell>
          <cell r="D2977">
            <v>1417.5</v>
          </cell>
        </row>
        <row r="2978">
          <cell r="A2978">
            <v>331505030</v>
          </cell>
          <cell r="B2978" t="str">
            <v>尺骨上1/3骨折畸形愈合+桡骨小头脱位矫正术</v>
          </cell>
          <cell r="C2978" t="str">
            <v>次</v>
          </cell>
          <cell r="D2978">
            <v>1587.6</v>
          </cell>
        </row>
        <row r="2979">
          <cell r="A2979">
            <v>331505031</v>
          </cell>
          <cell r="B2979" t="str">
            <v>桡骨下端骨折畸形愈合矫正术</v>
          </cell>
          <cell r="C2979" t="str">
            <v>次</v>
          </cell>
          <cell r="D2979">
            <v>1228.5</v>
          </cell>
        </row>
        <row r="2980">
          <cell r="A2980">
            <v>331505032</v>
          </cell>
          <cell r="B2980" t="str">
            <v>股骨干骨折畸形愈合截骨内固定术</v>
          </cell>
          <cell r="C2980" t="str">
            <v>次</v>
          </cell>
          <cell r="D2980">
            <v>1701</v>
          </cell>
        </row>
        <row r="2981">
          <cell r="A2981">
            <v>331505033</v>
          </cell>
          <cell r="B2981" t="str">
            <v>胫腓骨骨折畸形愈合截骨矫形术</v>
          </cell>
          <cell r="C2981" t="str">
            <v>次</v>
          </cell>
          <cell r="D2981">
            <v>1587.6</v>
          </cell>
        </row>
        <row r="2982">
          <cell r="A2982">
            <v>331505034</v>
          </cell>
          <cell r="B2982" t="str">
            <v>踝部骨折畸形愈合矫形术</v>
          </cell>
          <cell r="C2982" t="str">
            <v>次</v>
          </cell>
          <cell r="D2982">
            <v>1512</v>
          </cell>
        </row>
        <row r="2983">
          <cell r="A2983">
            <v>331505035</v>
          </cell>
          <cell r="B2983" t="str">
            <v>跟骨骨折切开复位撬拨术</v>
          </cell>
          <cell r="C2983" t="str">
            <v>次</v>
          </cell>
          <cell r="D2983">
            <v>1404</v>
          </cell>
        </row>
        <row r="2984">
          <cell r="A2984">
            <v>331505036</v>
          </cell>
          <cell r="B2984" t="str">
            <v>距骨骨折伴脱位切开复位内固定术</v>
          </cell>
          <cell r="C2984" t="str">
            <v>次</v>
          </cell>
          <cell r="D2984">
            <v>1323</v>
          </cell>
        </row>
        <row r="2985">
          <cell r="A2985">
            <v>331505037</v>
          </cell>
          <cell r="B2985" t="str">
            <v>骨折内固定装置取出术</v>
          </cell>
          <cell r="C2985" t="str">
            <v>次</v>
          </cell>
        </row>
        <row r="2986">
          <cell r="A2986" t="str">
            <v>331505037a</v>
          </cell>
          <cell r="B2986" t="str">
            <v>大</v>
          </cell>
        </row>
        <row r="2986">
          <cell r="D2986">
            <v>1304.1</v>
          </cell>
        </row>
        <row r="2987">
          <cell r="A2987" t="str">
            <v>331505037b</v>
          </cell>
          <cell r="B2987" t="str">
            <v>中</v>
          </cell>
        </row>
        <row r="2987">
          <cell r="D2987">
            <v>950</v>
          </cell>
        </row>
        <row r="2988">
          <cell r="A2988" t="str">
            <v>331505037c</v>
          </cell>
          <cell r="B2988" t="str">
            <v>小</v>
          </cell>
        </row>
        <row r="2988">
          <cell r="D2988">
            <v>630</v>
          </cell>
        </row>
        <row r="2989">
          <cell r="A2989">
            <v>331505038</v>
          </cell>
          <cell r="B2989" t="str">
            <v>足部骨骨折切开复位内固定术</v>
          </cell>
          <cell r="C2989" t="str">
            <v>次</v>
          </cell>
          <cell r="D2989">
            <v>1163</v>
          </cell>
        </row>
        <row r="2990">
          <cell r="A2990">
            <v>331505039</v>
          </cell>
          <cell r="B2990" t="str">
            <v>腓骨骨折切开复位内固定术</v>
          </cell>
          <cell r="C2990" t="str">
            <v>次</v>
          </cell>
          <cell r="D2990">
            <v>1163</v>
          </cell>
        </row>
        <row r="2991">
          <cell r="A2991">
            <v>331505040</v>
          </cell>
          <cell r="B2991" t="str">
            <v>肩胛骨骨折复位内固定术</v>
          </cell>
          <cell r="C2991" t="str">
            <v>次</v>
          </cell>
          <cell r="D2991">
            <v>1832</v>
          </cell>
        </row>
        <row r="2992">
          <cell r="A2992">
            <v>331506</v>
          </cell>
          <cell r="B2992" t="str">
            <v>四肢关节损伤与脱位手术</v>
          </cell>
        </row>
        <row r="2993">
          <cell r="A2993">
            <v>331506001</v>
          </cell>
          <cell r="B2993" t="str">
            <v>肩锁关节脱位切开复位内固定术</v>
          </cell>
          <cell r="C2993" t="str">
            <v>次</v>
          </cell>
          <cell r="D2993">
            <v>1890</v>
          </cell>
        </row>
        <row r="2994">
          <cell r="A2994">
            <v>331506002</v>
          </cell>
          <cell r="B2994" t="str">
            <v>肩关节脱位切开复位术</v>
          </cell>
          <cell r="C2994" t="str">
            <v>次</v>
          </cell>
          <cell r="D2994">
            <v>1323</v>
          </cell>
        </row>
        <row r="2995">
          <cell r="A2995">
            <v>331506003</v>
          </cell>
          <cell r="B2995" t="str">
            <v>陈旧性肘关节前脱位切开复位术</v>
          </cell>
          <cell r="C2995" t="str">
            <v>次</v>
          </cell>
          <cell r="D2995">
            <v>1398.6</v>
          </cell>
        </row>
        <row r="2996">
          <cell r="A2996">
            <v>331506004</v>
          </cell>
          <cell r="B2996" t="str">
            <v>髋关节脱位切开复位术</v>
          </cell>
          <cell r="C2996" t="str">
            <v>次</v>
          </cell>
          <cell r="D2996">
            <v>1398.6</v>
          </cell>
        </row>
        <row r="2997">
          <cell r="A2997">
            <v>331506005</v>
          </cell>
          <cell r="B2997" t="str">
            <v>先天性髋关节脱位手法复位石膏固定术</v>
          </cell>
          <cell r="C2997" t="str">
            <v>次</v>
          </cell>
          <cell r="D2997">
            <v>945</v>
          </cell>
        </row>
        <row r="2998">
          <cell r="A2998">
            <v>331506006</v>
          </cell>
          <cell r="B2998" t="str">
            <v>先天性髋关节脱位切开复位石膏固定术</v>
          </cell>
          <cell r="C2998" t="str">
            <v>次</v>
          </cell>
          <cell r="D2998">
            <v>1587.6</v>
          </cell>
        </row>
        <row r="2999">
          <cell r="A2999">
            <v>331506007</v>
          </cell>
          <cell r="B2999" t="str">
            <v>先天性髋关节脱位切开复位骨盆截骨内固定术</v>
          </cell>
          <cell r="C2999" t="str">
            <v>次</v>
          </cell>
          <cell r="D2999">
            <v>1587.6</v>
          </cell>
        </row>
        <row r="3000">
          <cell r="A3000">
            <v>331506008</v>
          </cell>
          <cell r="B3000" t="str">
            <v>先天性髋关节脱位切开复位骨盆截骨股骨上端截骨内固定术</v>
          </cell>
          <cell r="C3000" t="str">
            <v>次</v>
          </cell>
          <cell r="D3000">
            <v>1701</v>
          </cell>
        </row>
        <row r="3001">
          <cell r="A3001">
            <v>331506009</v>
          </cell>
          <cell r="B3001" t="str">
            <v>髌骨半脱位外侧切开松解术</v>
          </cell>
          <cell r="C3001" t="str">
            <v>次</v>
          </cell>
          <cell r="D3001">
            <v>1890</v>
          </cell>
        </row>
        <row r="3002">
          <cell r="A3002">
            <v>331506010</v>
          </cell>
          <cell r="B3002" t="str">
            <v>髌骨脱位成形术</v>
          </cell>
          <cell r="C3002" t="str">
            <v>次</v>
          </cell>
          <cell r="D3002">
            <v>1398.6</v>
          </cell>
        </row>
        <row r="3003">
          <cell r="A3003">
            <v>331506011</v>
          </cell>
          <cell r="B3003" t="str">
            <v>急性膝关节前后十字韧带破裂修补术</v>
          </cell>
          <cell r="C3003" t="str">
            <v>次</v>
          </cell>
          <cell r="D3003">
            <v>1323</v>
          </cell>
        </row>
        <row r="3004">
          <cell r="A3004">
            <v>331506012</v>
          </cell>
          <cell r="B3004" t="str">
            <v>膝关节陈旧性前十字韧带重建术</v>
          </cell>
          <cell r="C3004" t="str">
            <v>次</v>
          </cell>
          <cell r="D3004">
            <v>1852.2</v>
          </cell>
        </row>
        <row r="3005">
          <cell r="A3005">
            <v>331506013</v>
          </cell>
          <cell r="B3005" t="str">
            <v>膝关节陈旧性后十字韧带重建术</v>
          </cell>
          <cell r="C3005" t="str">
            <v>次</v>
          </cell>
          <cell r="D3005">
            <v>1852.2</v>
          </cell>
        </row>
        <row r="3006">
          <cell r="A3006">
            <v>331506014</v>
          </cell>
          <cell r="B3006" t="str">
            <v>膝关节陈旧性内外侧副韧带重建术</v>
          </cell>
          <cell r="C3006" t="str">
            <v>次</v>
          </cell>
          <cell r="D3006">
            <v>1323</v>
          </cell>
        </row>
        <row r="3007">
          <cell r="A3007">
            <v>331506015</v>
          </cell>
          <cell r="B3007" t="str">
            <v>膝关节单纯游离体摘除术</v>
          </cell>
          <cell r="C3007" t="str">
            <v>次</v>
          </cell>
          <cell r="D3007">
            <v>1228.5</v>
          </cell>
        </row>
        <row r="3008">
          <cell r="A3008">
            <v>331506016</v>
          </cell>
          <cell r="B3008" t="str">
            <v>关节滑膜切除术(大)</v>
          </cell>
          <cell r="C3008" t="str">
            <v>次</v>
          </cell>
          <cell r="D3008">
            <v>1587.6</v>
          </cell>
        </row>
        <row r="3009">
          <cell r="A3009">
            <v>331506017</v>
          </cell>
          <cell r="B3009" t="str">
            <v>关节滑膜切除术(中)</v>
          </cell>
          <cell r="C3009" t="str">
            <v>次</v>
          </cell>
          <cell r="D3009">
            <v>1209.6</v>
          </cell>
        </row>
        <row r="3010">
          <cell r="A3010">
            <v>331506018</v>
          </cell>
          <cell r="B3010" t="str">
            <v>关节滑膜切除术(小)</v>
          </cell>
          <cell r="C3010" t="str">
            <v>次</v>
          </cell>
          <cell r="D3010">
            <v>945</v>
          </cell>
        </row>
        <row r="3011">
          <cell r="A3011">
            <v>331506019</v>
          </cell>
          <cell r="B3011" t="str">
            <v>半月板切除术</v>
          </cell>
          <cell r="C3011" t="str">
            <v>次</v>
          </cell>
          <cell r="D3011">
            <v>1209.6</v>
          </cell>
        </row>
        <row r="3012">
          <cell r="A3012">
            <v>331506020</v>
          </cell>
          <cell r="B3012" t="str">
            <v>膝关节清理术</v>
          </cell>
          <cell r="C3012" t="str">
            <v>次</v>
          </cell>
          <cell r="D3012">
            <v>1260</v>
          </cell>
        </row>
        <row r="3013">
          <cell r="A3013">
            <v>331506021</v>
          </cell>
          <cell r="B3013" t="str">
            <v>踝关节稳定手术</v>
          </cell>
          <cell r="C3013" t="str">
            <v>次</v>
          </cell>
          <cell r="D3013">
            <v>926</v>
          </cell>
        </row>
        <row r="3014">
          <cell r="A3014">
            <v>331506022</v>
          </cell>
          <cell r="B3014" t="str">
            <v>腘窝囊肿切除术</v>
          </cell>
          <cell r="C3014" t="str">
            <v>次</v>
          </cell>
          <cell r="D3014">
            <v>691</v>
          </cell>
        </row>
        <row r="3015">
          <cell r="A3015">
            <v>331506023</v>
          </cell>
          <cell r="B3015" t="str">
            <v>肘关节稳定术</v>
          </cell>
          <cell r="C3015" t="str">
            <v>次</v>
          </cell>
          <cell r="D3015">
            <v>1417.5</v>
          </cell>
        </row>
        <row r="3016">
          <cell r="A3016">
            <v>331506024</v>
          </cell>
          <cell r="B3016" t="str">
            <v>关节骨软骨损伤修复术</v>
          </cell>
          <cell r="C3016" t="str">
            <v>次</v>
          </cell>
          <cell r="D3016">
            <v>1417.5</v>
          </cell>
        </row>
        <row r="3017">
          <cell r="A3017">
            <v>331506025</v>
          </cell>
          <cell r="B3017" t="str">
            <v>胸锁关节脱位切开复位内固定术</v>
          </cell>
          <cell r="C3017" t="str">
            <v>单侧</v>
          </cell>
          <cell r="D3017" t="str">
            <v>自主定价</v>
          </cell>
        </row>
        <row r="3018">
          <cell r="A3018">
            <v>331506030</v>
          </cell>
          <cell r="B3018" t="str">
            <v>三角纤维软骨盘缝合术</v>
          </cell>
          <cell r="C3018" t="str">
            <v>次</v>
          </cell>
          <cell r="D3018" t="str">
            <v>自主定价</v>
          </cell>
        </row>
        <row r="3019">
          <cell r="A3019">
            <v>331506031</v>
          </cell>
          <cell r="B3019" t="str">
            <v>半月板修补术</v>
          </cell>
          <cell r="C3019" t="str">
            <v>次</v>
          </cell>
          <cell r="D3019">
            <v>1656</v>
          </cell>
        </row>
        <row r="3020">
          <cell r="A3020">
            <v>331507</v>
          </cell>
          <cell r="B3020" t="str">
            <v>人工关节置换手术</v>
          </cell>
        </row>
        <row r="3021">
          <cell r="A3021">
            <v>331507001</v>
          </cell>
          <cell r="B3021" t="str">
            <v>人工全肩关节置换术</v>
          </cell>
          <cell r="C3021" t="str">
            <v>单侧</v>
          </cell>
          <cell r="D3021">
            <v>2866.5</v>
          </cell>
        </row>
        <row r="3022">
          <cell r="A3022">
            <v>331507002</v>
          </cell>
          <cell r="B3022" t="str">
            <v>人工肱骨头置换术</v>
          </cell>
          <cell r="C3022" t="str">
            <v>单侧</v>
          </cell>
          <cell r="D3022">
            <v>2513.7</v>
          </cell>
        </row>
        <row r="3023">
          <cell r="A3023">
            <v>331507003</v>
          </cell>
          <cell r="B3023" t="str">
            <v>人工肘关节置换术</v>
          </cell>
          <cell r="C3023" t="str">
            <v>单侧</v>
          </cell>
          <cell r="D3023">
            <v>2513.7</v>
          </cell>
        </row>
        <row r="3024">
          <cell r="A3024">
            <v>331507004</v>
          </cell>
          <cell r="B3024" t="str">
            <v>人工腕关节置换术</v>
          </cell>
          <cell r="C3024" t="str">
            <v>单侧</v>
          </cell>
          <cell r="D3024">
            <v>2513.7</v>
          </cell>
        </row>
        <row r="3025">
          <cell r="A3025">
            <v>331507005</v>
          </cell>
          <cell r="B3025" t="str">
            <v>人工全髋关节置换术</v>
          </cell>
          <cell r="C3025" t="str">
            <v>单侧</v>
          </cell>
          <cell r="D3025">
            <v>3569</v>
          </cell>
        </row>
        <row r="3026">
          <cell r="A3026">
            <v>331507006</v>
          </cell>
          <cell r="B3026" t="str">
            <v>人工股骨头置换术</v>
          </cell>
          <cell r="C3026" t="str">
            <v>单侧</v>
          </cell>
          <cell r="D3026">
            <v>2513.7</v>
          </cell>
        </row>
        <row r="3027">
          <cell r="A3027">
            <v>331507007</v>
          </cell>
          <cell r="B3027" t="str">
            <v>人工膝关节表面置换术</v>
          </cell>
          <cell r="C3027" t="str">
            <v>单侧</v>
          </cell>
          <cell r="D3027">
            <v>3569</v>
          </cell>
        </row>
        <row r="3028">
          <cell r="A3028">
            <v>331507008</v>
          </cell>
          <cell r="B3028" t="str">
            <v>人工膝关节绞链式置换术</v>
          </cell>
          <cell r="C3028" t="str">
            <v>单侧</v>
          </cell>
          <cell r="D3028">
            <v>2973.6</v>
          </cell>
        </row>
        <row r="3029">
          <cell r="A3029">
            <v>331507009</v>
          </cell>
          <cell r="B3029" t="str">
            <v>人工踝关节置换术</v>
          </cell>
          <cell r="C3029" t="str">
            <v>单侧</v>
          </cell>
          <cell r="D3029">
            <v>2677.5</v>
          </cell>
        </row>
        <row r="3030">
          <cell r="A3030">
            <v>331507010</v>
          </cell>
          <cell r="B3030" t="str">
            <v>人工髌股关节置换术</v>
          </cell>
          <cell r="C3030" t="str">
            <v>单侧</v>
          </cell>
          <cell r="D3030">
            <v>2513.7</v>
          </cell>
        </row>
        <row r="3031">
          <cell r="A3031">
            <v>331507011</v>
          </cell>
          <cell r="B3031" t="str">
            <v>人工关节取出术</v>
          </cell>
          <cell r="C3031" t="str">
            <v>单侧</v>
          </cell>
          <cell r="D3031">
            <v>1631.7</v>
          </cell>
        </row>
        <row r="3032">
          <cell r="A3032">
            <v>331507012</v>
          </cell>
          <cell r="B3032" t="str">
            <v>髋关节表面置换术</v>
          </cell>
          <cell r="C3032" t="str">
            <v>单侧</v>
          </cell>
          <cell r="D3032">
            <v>3030.3</v>
          </cell>
        </row>
        <row r="3033">
          <cell r="A3033">
            <v>331507013</v>
          </cell>
          <cell r="B3033" t="str">
            <v>人工跖趾关节置换术</v>
          </cell>
          <cell r="C3033" t="str">
            <v>单侧</v>
          </cell>
          <cell r="D3033">
            <v>2205</v>
          </cell>
        </row>
        <row r="3034">
          <cell r="A3034">
            <v>331507014</v>
          </cell>
          <cell r="B3034" t="str">
            <v>人工关节翻修术</v>
          </cell>
          <cell r="C3034" t="str">
            <v>单侧</v>
          </cell>
          <cell r="D3034">
            <v>3030.3</v>
          </cell>
        </row>
        <row r="3035">
          <cell r="A3035">
            <v>331507015</v>
          </cell>
          <cell r="B3035" t="str">
            <v>关节间隔器植入术</v>
          </cell>
          <cell r="C3035" t="str">
            <v>次</v>
          </cell>
          <cell r="D3035" t="str">
            <v>自主定价</v>
          </cell>
        </row>
        <row r="3036">
          <cell r="A3036">
            <v>331508</v>
          </cell>
          <cell r="B3036" t="str">
            <v>骨骺固定手术</v>
          </cell>
        </row>
        <row r="3037">
          <cell r="A3037">
            <v>331508001</v>
          </cell>
          <cell r="B3037" t="str">
            <v>骨骺肌及软组织肿瘤切除术</v>
          </cell>
          <cell r="C3037" t="str">
            <v>次</v>
          </cell>
          <cell r="D3037">
            <v>1323</v>
          </cell>
        </row>
        <row r="3038">
          <cell r="A3038">
            <v>331508002</v>
          </cell>
          <cell r="B3038" t="str">
            <v>骨骺早闭骨桥切除脂肪移植术</v>
          </cell>
          <cell r="C3038" t="str">
            <v>次</v>
          </cell>
          <cell r="D3038">
            <v>945</v>
          </cell>
        </row>
        <row r="3039">
          <cell r="A3039">
            <v>331508003</v>
          </cell>
          <cell r="B3039" t="str">
            <v>骨骺固定术</v>
          </cell>
          <cell r="C3039" t="str">
            <v>次</v>
          </cell>
          <cell r="D3039">
            <v>945</v>
          </cell>
        </row>
        <row r="3040">
          <cell r="A3040">
            <v>331508004</v>
          </cell>
          <cell r="B3040" t="str">
            <v>股骨头骨骺滑脱牵引复位内固定术</v>
          </cell>
          <cell r="C3040" t="str">
            <v>次</v>
          </cell>
          <cell r="D3040">
            <v>1776.6</v>
          </cell>
        </row>
        <row r="3041">
          <cell r="A3041">
            <v>331508005</v>
          </cell>
          <cell r="B3041" t="str">
            <v>带血管蒂肌蒂骨骺移植术</v>
          </cell>
          <cell r="C3041" t="str">
            <v>次</v>
          </cell>
          <cell r="D3041">
            <v>1776.6</v>
          </cell>
        </row>
        <row r="3042">
          <cell r="A3042">
            <v>331509</v>
          </cell>
          <cell r="B3042" t="str">
            <v>四肢骨切除、刮除手术</v>
          </cell>
        </row>
        <row r="3043">
          <cell r="A3043">
            <v>331509001</v>
          </cell>
          <cell r="B3043" t="str">
            <v>尺骨头桡骨茎突切除术</v>
          </cell>
          <cell r="C3043" t="str">
            <v>次</v>
          </cell>
          <cell r="D3043">
            <v>1134</v>
          </cell>
        </row>
        <row r="3044">
          <cell r="A3044">
            <v>331509002</v>
          </cell>
          <cell r="B3044" t="str">
            <v>髌股关节病变软骨切除软骨下钻孔术</v>
          </cell>
          <cell r="C3044" t="str">
            <v>次</v>
          </cell>
          <cell r="D3044">
            <v>1228.5</v>
          </cell>
        </row>
        <row r="3045">
          <cell r="A3045">
            <v>331509003</v>
          </cell>
          <cell r="B3045" t="str">
            <v>髌骨切除+股四头肌修补术</v>
          </cell>
          <cell r="C3045" t="str">
            <v>次</v>
          </cell>
          <cell r="D3045">
            <v>1398.6</v>
          </cell>
        </row>
        <row r="3046">
          <cell r="A3046">
            <v>331509004</v>
          </cell>
          <cell r="B3046" t="str">
            <v>移植取骨术</v>
          </cell>
          <cell r="C3046" t="str">
            <v>次</v>
          </cell>
          <cell r="D3046">
            <v>1115.1</v>
          </cell>
        </row>
        <row r="3047">
          <cell r="A3047">
            <v>331509005</v>
          </cell>
          <cell r="B3047" t="str">
            <v>髂骨取骨术</v>
          </cell>
          <cell r="C3047" t="str">
            <v>次</v>
          </cell>
          <cell r="D3047">
            <v>846</v>
          </cell>
        </row>
        <row r="3048">
          <cell r="A3048">
            <v>331509006</v>
          </cell>
          <cell r="B3048" t="str">
            <v>取腓骨术</v>
          </cell>
          <cell r="C3048" t="str">
            <v>次</v>
          </cell>
          <cell r="D3048">
            <v>926</v>
          </cell>
        </row>
        <row r="3049">
          <cell r="A3049">
            <v>331509007</v>
          </cell>
          <cell r="B3049" t="str">
            <v>先天性锁骨假关节切除植骨内固定术</v>
          </cell>
          <cell r="C3049" t="str">
            <v>次</v>
          </cell>
          <cell r="D3049">
            <v>1398.6</v>
          </cell>
        </row>
        <row r="3050">
          <cell r="A3050">
            <v>331509008</v>
          </cell>
          <cell r="B3050" t="str">
            <v>先天性胫骨假关节切除带血管腓骨移植术</v>
          </cell>
          <cell r="C3050" t="str">
            <v>次</v>
          </cell>
          <cell r="D3050">
            <v>2646</v>
          </cell>
        </row>
        <row r="3051">
          <cell r="A3051">
            <v>331509009</v>
          </cell>
          <cell r="B3051" t="str">
            <v>距骨切除术</v>
          </cell>
          <cell r="C3051" t="str">
            <v>次</v>
          </cell>
          <cell r="D3051">
            <v>1039.5</v>
          </cell>
        </row>
        <row r="3052">
          <cell r="A3052">
            <v>331510</v>
          </cell>
          <cell r="B3052" t="str">
            <v>四肢骨截骨术</v>
          </cell>
        </row>
        <row r="3053">
          <cell r="A3053">
            <v>331510001</v>
          </cell>
          <cell r="B3053" t="str">
            <v>肘关节截骨术</v>
          </cell>
          <cell r="C3053" t="str">
            <v>次</v>
          </cell>
          <cell r="D3053">
            <v>1323</v>
          </cell>
        </row>
        <row r="3054">
          <cell r="A3054">
            <v>331510002</v>
          </cell>
          <cell r="B3054" t="str">
            <v>腕关节截骨术</v>
          </cell>
          <cell r="C3054" t="str">
            <v>次</v>
          </cell>
          <cell r="D3054">
            <v>1134</v>
          </cell>
        </row>
        <row r="3055">
          <cell r="A3055">
            <v>331510003</v>
          </cell>
          <cell r="B3055" t="str">
            <v>掌骨截骨矫形术</v>
          </cell>
          <cell r="C3055" t="str">
            <v>次</v>
          </cell>
          <cell r="D3055">
            <v>926</v>
          </cell>
        </row>
        <row r="3056">
          <cell r="A3056">
            <v>331510004</v>
          </cell>
          <cell r="B3056" t="str">
            <v>髋臼旋转截骨术</v>
          </cell>
          <cell r="C3056" t="str">
            <v>次</v>
          </cell>
          <cell r="D3056">
            <v>1738.8</v>
          </cell>
        </row>
        <row r="3057">
          <cell r="A3057">
            <v>331510005</v>
          </cell>
          <cell r="B3057" t="str">
            <v>股骨颈楔形截骨术</v>
          </cell>
          <cell r="C3057" t="str">
            <v>次</v>
          </cell>
          <cell r="D3057">
            <v>1518.3</v>
          </cell>
        </row>
        <row r="3058">
          <cell r="A3058">
            <v>331510006</v>
          </cell>
          <cell r="B3058" t="str">
            <v>股骨头钻孔及植骨术</v>
          </cell>
          <cell r="C3058" t="str">
            <v>次</v>
          </cell>
          <cell r="D3058">
            <v>1417.5</v>
          </cell>
        </row>
        <row r="3059">
          <cell r="A3059">
            <v>331510007</v>
          </cell>
          <cell r="B3059" t="str">
            <v>股骨下端截骨术</v>
          </cell>
          <cell r="C3059" t="str">
            <v>次</v>
          </cell>
          <cell r="D3059">
            <v>1493.1</v>
          </cell>
        </row>
        <row r="3060">
          <cell r="A3060">
            <v>331510008</v>
          </cell>
          <cell r="B3060" t="str">
            <v>胫骨高位截骨术</v>
          </cell>
          <cell r="C3060" t="str">
            <v>次</v>
          </cell>
          <cell r="D3060">
            <v>1493.1</v>
          </cell>
        </row>
        <row r="3061">
          <cell r="A3061">
            <v>331510009</v>
          </cell>
          <cell r="B3061" t="str">
            <v>跟骨截骨术</v>
          </cell>
          <cell r="C3061" t="str">
            <v>次</v>
          </cell>
          <cell r="D3061">
            <v>1398.6</v>
          </cell>
        </row>
        <row r="3062">
          <cell r="A3062">
            <v>331510010</v>
          </cell>
          <cell r="B3062" t="str">
            <v>成骨不全多段截骨术</v>
          </cell>
          <cell r="C3062" t="str">
            <v>次</v>
          </cell>
          <cell r="D3062">
            <v>1587.6</v>
          </cell>
        </row>
        <row r="3063">
          <cell r="A3063">
            <v>331511</v>
          </cell>
          <cell r="B3063" t="str">
            <v>关节融合术</v>
          </cell>
        </row>
        <row r="3064">
          <cell r="A3064">
            <v>331511001</v>
          </cell>
          <cell r="B3064" t="str">
            <v>肘关节融合术</v>
          </cell>
          <cell r="C3064" t="str">
            <v>次</v>
          </cell>
          <cell r="D3064">
            <v>1398.6</v>
          </cell>
        </row>
        <row r="3065">
          <cell r="A3065">
            <v>331511002</v>
          </cell>
          <cell r="B3065" t="str">
            <v>先天性胫骨缺如胫骨上端膝关节融合术</v>
          </cell>
          <cell r="C3065" t="str">
            <v>次</v>
          </cell>
          <cell r="D3065">
            <v>1493.1</v>
          </cell>
        </row>
        <row r="3066">
          <cell r="A3066">
            <v>331511003</v>
          </cell>
          <cell r="B3066" t="str">
            <v>踝关节融合手术</v>
          </cell>
          <cell r="C3066" t="str">
            <v>次</v>
          </cell>
          <cell r="D3066">
            <v>1398.6</v>
          </cell>
        </row>
        <row r="3067">
          <cell r="A3067">
            <v>331511004</v>
          </cell>
          <cell r="B3067" t="str">
            <v>跟骰关节融合术</v>
          </cell>
          <cell r="C3067" t="str">
            <v>次</v>
          </cell>
          <cell r="D3067">
            <v>1134</v>
          </cell>
        </row>
        <row r="3068">
          <cell r="A3068">
            <v>331511005</v>
          </cell>
          <cell r="B3068" t="str">
            <v>近侧趾间关节融合术</v>
          </cell>
          <cell r="C3068" t="str">
            <v>次</v>
          </cell>
          <cell r="D3068">
            <v>983</v>
          </cell>
        </row>
        <row r="3069">
          <cell r="A3069">
            <v>331512</v>
          </cell>
          <cell r="B3069" t="str">
            <v>四肢骨骨关节成形术</v>
          </cell>
        </row>
        <row r="3070">
          <cell r="A3070">
            <v>331512001</v>
          </cell>
          <cell r="B3070" t="str">
            <v>肘关节叉状成形术</v>
          </cell>
          <cell r="C3070" t="str">
            <v>次</v>
          </cell>
          <cell r="D3070">
            <v>1228.5</v>
          </cell>
        </row>
        <row r="3071">
          <cell r="A3071">
            <v>331512002</v>
          </cell>
          <cell r="B3071" t="str">
            <v>网球肘松解术</v>
          </cell>
          <cell r="C3071" t="str">
            <v>次</v>
          </cell>
          <cell r="D3071">
            <v>756</v>
          </cell>
        </row>
        <row r="3072">
          <cell r="A3072">
            <v>331512003</v>
          </cell>
          <cell r="B3072" t="str">
            <v>尺骨延长术</v>
          </cell>
          <cell r="C3072" t="str">
            <v>次</v>
          </cell>
          <cell r="D3072">
            <v>1159.2</v>
          </cell>
        </row>
        <row r="3073">
          <cell r="A3073">
            <v>331512004</v>
          </cell>
          <cell r="B3073" t="str">
            <v>尺骨短缩术</v>
          </cell>
          <cell r="C3073" t="str">
            <v>次</v>
          </cell>
          <cell r="D3073">
            <v>1304.1</v>
          </cell>
        </row>
        <row r="3074">
          <cell r="A3074">
            <v>331512005</v>
          </cell>
          <cell r="B3074" t="str">
            <v>桡骨延长术</v>
          </cell>
          <cell r="C3074" t="str">
            <v>次</v>
          </cell>
          <cell r="D3074">
            <v>1323</v>
          </cell>
        </row>
        <row r="3075">
          <cell r="A3075">
            <v>331512006</v>
          </cell>
          <cell r="B3075" t="str">
            <v>桡骨短缩术</v>
          </cell>
          <cell r="C3075" t="str">
            <v>次</v>
          </cell>
          <cell r="D3075">
            <v>1304.1</v>
          </cell>
        </row>
        <row r="3076">
          <cell r="A3076">
            <v>331512007</v>
          </cell>
          <cell r="B3076" t="str">
            <v>股骨延长术</v>
          </cell>
          <cell r="C3076" t="str">
            <v>次</v>
          </cell>
          <cell r="D3076">
            <v>1631.7</v>
          </cell>
        </row>
        <row r="3077">
          <cell r="A3077">
            <v>331512008</v>
          </cell>
          <cell r="B3077" t="str">
            <v>髋臼造盖成形术</v>
          </cell>
          <cell r="C3077" t="str">
            <v>次</v>
          </cell>
          <cell r="D3077">
            <v>1228.5</v>
          </cell>
        </row>
        <row r="3078">
          <cell r="A3078">
            <v>331512009</v>
          </cell>
          <cell r="B3078" t="str">
            <v>血管束移植充填植骨术</v>
          </cell>
          <cell r="C3078" t="str">
            <v>次</v>
          </cell>
          <cell r="D3078">
            <v>1701</v>
          </cell>
        </row>
        <row r="3079">
          <cell r="A3079">
            <v>331512010</v>
          </cell>
          <cell r="B3079" t="str">
            <v>股四头肌成形术</v>
          </cell>
          <cell r="C3079" t="str">
            <v>次</v>
          </cell>
          <cell r="D3079">
            <v>1159.2</v>
          </cell>
        </row>
        <row r="3080">
          <cell r="A3080">
            <v>331512011</v>
          </cell>
          <cell r="B3080" t="str">
            <v>膝内外翻定点闭式折骨术</v>
          </cell>
          <cell r="C3080" t="str">
            <v>次</v>
          </cell>
          <cell r="D3080">
            <v>926</v>
          </cell>
        </row>
        <row r="3081">
          <cell r="A3081">
            <v>331512012</v>
          </cell>
          <cell r="B3081" t="str">
            <v>髌韧带成形术</v>
          </cell>
          <cell r="C3081" t="str">
            <v>次</v>
          </cell>
          <cell r="D3081">
            <v>1776.6</v>
          </cell>
        </row>
        <row r="3082">
          <cell r="A3082">
            <v>331512013</v>
          </cell>
          <cell r="B3082" t="str">
            <v>胫骨结节垫高术</v>
          </cell>
          <cell r="C3082" t="str">
            <v>次</v>
          </cell>
          <cell r="D3082">
            <v>1159.2</v>
          </cell>
        </row>
        <row r="3083">
          <cell r="A3083">
            <v>331512014</v>
          </cell>
          <cell r="B3083" t="str">
            <v>马蹄内翻足松解术</v>
          </cell>
          <cell r="C3083" t="str">
            <v>单侧</v>
          </cell>
          <cell r="D3083">
            <v>1228.5</v>
          </cell>
        </row>
        <row r="3084">
          <cell r="A3084">
            <v>331512015</v>
          </cell>
          <cell r="B3084" t="str">
            <v>踇外翻矫形术</v>
          </cell>
          <cell r="C3084" t="str">
            <v>每只脚</v>
          </cell>
          <cell r="D3084">
            <v>926</v>
          </cell>
        </row>
        <row r="3085">
          <cell r="A3085">
            <v>331512016</v>
          </cell>
          <cell r="B3085" t="str">
            <v>第二跖骨头修整成形术</v>
          </cell>
          <cell r="C3085" t="str">
            <v>次</v>
          </cell>
          <cell r="D3085">
            <v>1039.5</v>
          </cell>
        </row>
        <row r="3086">
          <cell r="A3086">
            <v>331512017</v>
          </cell>
          <cell r="B3086" t="str">
            <v>骨移植术</v>
          </cell>
          <cell r="C3086" t="str">
            <v>次</v>
          </cell>
          <cell r="D3086">
            <v>1134</v>
          </cell>
        </row>
        <row r="3087">
          <cell r="A3087">
            <v>331512018</v>
          </cell>
          <cell r="B3087" t="str">
            <v>胫骨延长术</v>
          </cell>
          <cell r="C3087" t="str">
            <v>次</v>
          </cell>
          <cell r="D3087">
            <v>2205</v>
          </cell>
        </row>
        <row r="3088">
          <cell r="A3088">
            <v>331512019</v>
          </cell>
          <cell r="B3088" t="str">
            <v>上肢关节松解术</v>
          </cell>
          <cell r="C3088" t="str">
            <v>次</v>
          </cell>
          <cell r="D3088">
            <v>1512</v>
          </cell>
        </row>
        <row r="3089">
          <cell r="A3089">
            <v>331512020</v>
          </cell>
          <cell r="B3089" t="str">
            <v>下肢关节松解术</v>
          </cell>
          <cell r="C3089" t="str">
            <v>次</v>
          </cell>
          <cell r="D3089">
            <v>1512</v>
          </cell>
        </row>
        <row r="3090">
          <cell r="A3090">
            <v>331512021</v>
          </cell>
          <cell r="B3090" t="str">
            <v>髋关节成形术</v>
          </cell>
          <cell r="C3090" t="str">
            <v>次</v>
          </cell>
          <cell r="D3090" t="str">
            <v>自主定价</v>
          </cell>
        </row>
        <row r="3091">
          <cell r="A3091">
            <v>331512022</v>
          </cell>
          <cell r="B3091" t="str">
            <v>股骨头颈成形术</v>
          </cell>
          <cell r="C3091" t="str">
            <v>次</v>
          </cell>
          <cell r="D3091" t="str">
            <v>自主定价</v>
          </cell>
        </row>
        <row r="3092">
          <cell r="A3092">
            <v>331513</v>
          </cell>
          <cell r="B3092" t="str">
            <v>截肢术</v>
          </cell>
        </row>
        <row r="3093">
          <cell r="A3093">
            <v>331513001</v>
          </cell>
          <cell r="B3093" t="str">
            <v>肩关节离断术</v>
          </cell>
          <cell r="C3093" t="str">
            <v>次</v>
          </cell>
          <cell r="D3093">
            <v>1304.1</v>
          </cell>
        </row>
        <row r="3094">
          <cell r="A3094">
            <v>331513002</v>
          </cell>
          <cell r="B3094" t="str">
            <v>肩胛胸部间离断术</v>
          </cell>
          <cell r="C3094" t="str">
            <v>次</v>
          </cell>
          <cell r="D3094">
            <v>1587.6</v>
          </cell>
        </row>
        <row r="3095">
          <cell r="A3095">
            <v>331513003</v>
          </cell>
          <cell r="B3095" t="str">
            <v>残端修整术</v>
          </cell>
          <cell r="C3095" t="str">
            <v>次</v>
          </cell>
          <cell r="D3095">
            <v>846</v>
          </cell>
        </row>
        <row r="3096">
          <cell r="A3096">
            <v>331513004</v>
          </cell>
          <cell r="B3096" t="str">
            <v>上肢截肢术</v>
          </cell>
          <cell r="C3096" t="str">
            <v>次</v>
          </cell>
          <cell r="D3096">
            <v>932</v>
          </cell>
        </row>
        <row r="3097">
          <cell r="A3097">
            <v>331513005</v>
          </cell>
          <cell r="B3097" t="str">
            <v>髋关节离断术</v>
          </cell>
          <cell r="C3097" t="str">
            <v>次</v>
          </cell>
          <cell r="D3097">
            <v>1776.6</v>
          </cell>
        </row>
        <row r="3098">
          <cell r="A3098">
            <v>331513006</v>
          </cell>
          <cell r="B3098" t="str">
            <v>大腿截肢术</v>
          </cell>
          <cell r="C3098" t="str">
            <v>次</v>
          </cell>
          <cell r="D3098">
            <v>1776.6</v>
          </cell>
        </row>
        <row r="3099">
          <cell r="A3099">
            <v>331513007</v>
          </cell>
          <cell r="B3099" t="str">
            <v>小腿截肢术</v>
          </cell>
          <cell r="C3099" t="str">
            <v>次</v>
          </cell>
          <cell r="D3099">
            <v>964</v>
          </cell>
        </row>
        <row r="3100">
          <cell r="A3100">
            <v>331513008</v>
          </cell>
          <cell r="B3100" t="str">
            <v>足踝部截肢术</v>
          </cell>
          <cell r="C3100" t="str">
            <v>次</v>
          </cell>
          <cell r="D3100">
            <v>1209.6</v>
          </cell>
        </row>
        <row r="3101">
          <cell r="A3101">
            <v>331513009</v>
          </cell>
          <cell r="B3101" t="str">
            <v>截指术</v>
          </cell>
          <cell r="C3101" t="str">
            <v>次</v>
          </cell>
          <cell r="D3101">
            <v>518</v>
          </cell>
        </row>
        <row r="3102">
          <cell r="A3102">
            <v>331514</v>
          </cell>
          <cell r="B3102" t="str">
            <v>断肢再植术</v>
          </cell>
        </row>
        <row r="3103">
          <cell r="A3103">
            <v>331514001</v>
          </cell>
          <cell r="B3103" t="str">
            <v>断肢再植术</v>
          </cell>
          <cell r="C3103" t="str">
            <v>每肢</v>
          </cell>
          <cell r="D3103">
            <v>2620.8</v>
          </cell>
        </row>
        <row r="3104">
          <cell r="A3104">
            <v>331514002</v>
          </cell>
          <cell r="B3104" t="str">
            <v>断指再植术</v>
          </cell>
          <cell r="C3104" t="str">
            <v>每指(趾)</v>
          </cell>
          <cell r="D3104">
            <v>2072.7</v>
          </cell>
        </row>
        <row r="3105">
          <cell r="A3105">
            <v>331514003</v>
          </cell>
          <cell r="B3105" t="str">
            <v>断指（趾）异位寄养术</v>
          </cell>
          <cell r="C3105" t="str">
            <v>每指（趾）</v>
          </cell>
          <cell r="D3105" t="str">
            <v>自主定价</v>
          </cell>
        </row>
        <row r="3106">
          <cell r="A3106">
            <v>331515</v>
          </cell>
          <cell r="B3106" t="str">
            <v>手部骨折手术</v>
          </cell>
        </row>
        <row r="3107">
          <cell r="A3107">
            <v>331515001</v>
          </cell>
          <cell r="B3107" t="str">
            <v>手部掌指骨骨折切开复位内固定术</v>
          </cell>
          <cell r="C3107" t="str">
            <v>次</v>
          </cell>
          <cell r="D3107">
            <v>1008</v>
          </cell>
        </row>
        <row r="3108">
          <cell r="A3108">
            <v>331515002</v>
          </cell>
          <cell r="B3108" t="str">
            <v>手部关节内骨折切开复位内固定术</v>
          </cell>
          <cell r="C3108" t="str">
            <v>次</v>
          </cell>
          <cell r="D3108">
            <v>1115.1</v>
          </cell>
        </row>
        <row r="3109">
          <cell r="A3109">
            <v>331515003</v>
          </cell>
          <cell r="B3109" t="str">
            <v>本氏(Bennet)骨折切开复位内固定术</v>
          </cell>
          <cell r="C3109" t="str">
            <v>次</v>
          </cell>
          <cell r="D3109">
            <v>1115.1</v>
          </cell>
        </row>
        <row r="3110">
          <cell r="A3110">
            <v>331515004</v>
          </cell>
          <cell r="B3110" t="str">
            <v>腕骨骨折切开复位内固定术</v>
          </cell>
          <cell r="C3110" t="str">
            <v>次</v>
          </cell>
          <cell r="D3110">
            <v>1115.1</v>
          </cell>
        </row>
        <row r="3111">
          <cell r="A3111">
            <v>331515005</v>
          </cell>
          <cell r="B3111" t="str">
            <v>舟骨骨折切开复位内固定术</v>
          </cell>
          <cell r="C3111" t="str">
            <v>次</v>
          </cell>
          <cell r="D3111">
            <v>1115.1</v>
          </cell>
        </row>
        <row r="3112">
          <cell r="A3112">
            <v>331515006</v>
          </cell>
          <cell r="B3112" t="str">
            <v>舟骨骨折不愈合切开植骨术+桡骨茎突切除术</v>
          </cell>
          <cell r="C3112" t="str">
            <v>次</v>
          </cell>
          <cell r="D3112">
            <v>1115.1</v>
          </cell>
        </row>
        <row r="3113">
          <cell r="A3113">
            <v>331515007</v>
          </cell>
          <cell r="B3113" t="str">
            <v>舟骨骨折不愈合植骨术</v>
          </cell>
          <cell r="C3113" t="str">
            <v>次</v>
          </cell>
          <cell r="D3113">
            <v>1115.1</v>
          </cell>
        </row>
        <row r="3114">
          <cell r="A3114">
            <v>331515008</v>
          </cell>
          <cell r="B3114" t="str">
            <v>月骨骨折切开复位内固定术</v>
          </cell>
          <cell r="C3114" t="str">
            <v>次</v>
          </cell>
          <cell r="D3114">
            <v>964</v>
          </cell>
        </row>
        <row r="3115">
          <cell r="A3115">
            <v>331515009</v>
          </cell>
          <cell r="B3115" t="str">
            <v>月骨骨折不愈合血管植入术</v>
          </cell>
          <cell r="C3115" t="str">
            <v>次</v>
          </cell>
          <cell r="D3115">
            <v>945</v>
          </cell>
        </row>
        <row r="3116">
          <cell r="A3116">
            <v>331515010</v>
          </cell>
          <cell r="B3116" t="str">
            <v>人工桡骨头月骨置换术</v>
          </cell>
          <cell r="C3116" t="str">
            <v>单侧</v>
          </cell>
          <cell r="D3116">
            <v>1323</v>
          </cell>
        </row>
        <row r="3117">
          <cell r="A3117">
            <v>331516</v>
          </cell>
          <cell r="B3117" t="str">
            <v>手部关节脱位手术</v>
          </cell>
        </row>
        <row r="3118">
          <cell r="A3118">
            <v>331516001</v>
          </cell>
          <cell r="B3118" t="str">
            <v>手部关节脱位切开复位内固定术</v>
          </cell>
          <cell r="C3118" t="str">
            <v>次</v>
          </cell>
          <cell r="D3118">
            <v>926</v>
          </cell>
        </row>
        <row r="3119">
          <cell r="A3119">
            <v>331517</v>
          </cell>
          <cell r="B3119" t="str">
            <v>手部关节融合术</v>
          </cell>
        </row>
        <row r="3120">
          <cell r="A3120">
            <v>331517001</v>
          </cell>
          <cell r="B3120" t="str">
            <v>局限性腕骨融合术</v>
          </cell>
          <cell r="C3120" t="str">
            <v>次</v>
          </cell>
          <cell r="D3120">
            <v>926</v>
          </cell>
        </row>
        <row r="3121">
          <cell r="A3121">
            <v>331517002</v>
          </cell>
          <cell r="B3121" t="str">
            <v>腕关节融合术</v>
          </cell>
          <cell r="C3121" t="str">
            <v>次</v>
          </cell>
          <cell r="D3121">
            <v>673</v>
          </cell>
        </row>
        <row r="3122">
          <cell r="A3122">
            <v>331517003</v>
          </cell>
          <cell r="B3122" t="str">
            <v>指间关节融合术</v>
          </cell>
          <cell r="C3122" t="str">
            <v>次</v>
          </cell>
          <cell r="D3122">
            <v>691</v>
          </cell>
        </row>
        <row r="3123">
          <cell r="A3123">
            <v>331517004</v>
          </cell>
          <cell r="B3123" t="str">
            <v>手部人工关节置换术</v>
          </cell>
          <cell r="C3123" t="str">
            <v>次</v>
          </cell>
          <cell r="D3123">
            <v>1323</v>
          </cell>
        </row>
        <row r="3124">
          <cell r="A3124">
            <v>331518</v>
          </cell>
          <cell r="B3124" t="str">
            <v>手部骨切除术</v>
          </cell>
        </row>
        <row r="3125">
          <cell r="A3125">
            <v>331518001</v>
          </cell>
          <cell r="B3125" t="str">
            <v>掌指骨软骨瘤刮除植骨术</v>
          </cell>
          <cell r="C3125" t="str">
            <v>次</v>
          </cell>
          <cell r="D3125">
            <v>691</v>
          </cell>
        </row>
        <row r="3126">
          <cell r="A3126">
            <v>331518002</v>
          </cell>
          <cell r="B3126" t="str">
            <v>掌指结核病灶清除术</v>
          </cell>
          <cell r="C3126" t="str">
            <v>次</v>
          </cell>
          <cell r="D3126">
            <v>756</v>
          </cell>
        </row>
        <row r="3127">
          <cell r="A3127">
            <v>331518003</v>
          </cell>
          <cell r="B3127" t="str">
            <v>近排腕骨切除术</v>
          </cell>
          <cell r="C3127" t="str">
            <v>次</v>
          </cell>
          <cell r="D3127">
            <v>1134</v>
          </cell>
        </row>
        <row r="3128">
          <cell r="A3128">
            <v>331518004</v>
          </cell>
          <cell r="B3128" t="str">
            <v>舟骨近端切除术</v>
          </cell>
          <cell r="C3128" t="str">
            <v>次</v>
          </cell>
          <cell r="D3128">
            <v>691</v>
          </cell>
        </row>
        <row r="3129">
          <cell r="A3129">
            <v>331518005</v>
          </cell>
          <cell r="B3129" t="str">
            <v>月骨摘除术</v>
          </cell>
          <cell r="C3129" t="str">
            <v>次</v>
          </cell>
          <cell r="D3129">
            <v>926</v>
          </cell>
        </row>
        <row r="3130">
          <cell r="A3130">
            <v>331518006</v>
          </cell>
          <cell r="B3130" t="str">
            <v>月骨摘除肌腱填塞术</v>
          </cell>
          <cell r="C3130" t="str">
            <v>次</v>
          </cell>
          <cell r="D3130">
            <v>1209.6</v>
          </cell>
        </row>
        <row r="3131">
          <cell r="A3131">
            <v>331518007</v>
          </cell>
          <cell r="B3131" t="str">
            <v>腕关节三角软骨复合体重建术</v>
          </cell>
          <cell r="C3131" t="str">
            <v>次</v>
          </cell>
          <cell r="D3131">
            <v>1417.5</v>
          </cell>
        </row>
        <row r="3132">
          <cell r="A3132">
            <v>331519</v>
          </cell>
          <cell r="B3132" t="str">
            <v>手部成形手术</v>
          </cell>
        </row>
        <row r="3133">
          <cell r="A3133">
            <v>331519001</v>
          </cell>
          <cell r="B3133" t="str">
            <v>并指分离术</v>
          </cell>
          <cell r="C3133" t="str">
            <v>每个指(趾)、蹼</v>
          </cell>
          <cell r="D3133">
            <v>691</v>
          </cell>
        </row>
        <row r="3134">
          <cell r="A3134">
            <v>331519002</v>
          </cell>
          <cell r="B3134" t="str">
            <v>拇指再造术Ⅰ型</v>
          </cell>
          <cell r="C3134" t="str">
            <v>次</v>
          </cell>
          <cell r="D3134">
            <v>1518.3</v>
          </cell>
        </row>
        <row r="3135">
          <cell r="A3135">
            <v>331519003</v>
          </cell>
          <cell r="B3135" t="str">
            <v>拇指再造术Ⅱ型</v>
          </cell>
          <cell r="C3135" t="str">
            <v>次</v>
          </cell>
          <cell r="D3135">
            <v>2734.2</v>
          </cell>
        </row>
        <row r="3136">
          <cell r="A3136">
            <v>331519004</v>
          </cell>
          <cell r="B3136" t="str">
            <v>拇指再造术Ⅲ型</v>
          </cell>
          <cell r="C3136" t="str">
            <v>次</v>
          </cell>
          <cell r="D3136">
            <v>2734.2</v>
          </cell>
        </row>
        <row r="3137">
          <cell r="A3137">
            <v>331519005</v>
          </cell>
          <cell r="B3137" t="str">
            <v>拇指再造术Ⅳ型</v>
          </cell>
          <cell r="C3137" t="str">
            <v>次</v>
          </cell>
          <cell r="D3137">
            <v>1738.8</v>
          </cell>
        </row>
        <row r="3138">
          <cell r="A3138">
            <v>331519006</v>
          </cell>
          <cell r="B3138" t="str">
            <v>拇指再造术Ⅴ型</v>
          </cell>
          <cell r="C3138" t="str">
            <v>次</v>
          </cell>
          <cell r="D3138">
            <v>1738.8</v>
          </cell>
        </row>
        <row r="3139">
          <cell r="A3139">
            <v>331519007</v>
          </cell>
          <cell r="B3139" t="str">
            <v>拇指再造术Ⅵ型</v>
          </cell>
          <cell r="C3139" t="str">
            <v>次</v>
          </cell>
          <cell r="D3139">
            <v>1631.7</v>
          </cell>
        </row>
        <row r="3140">
          <cell r="A3140">
            <v>331519008</v>
          </cell>
          <cell r="B3140" t="str">
            <v>多指切除术</v>
          </cell>
          <cell r="C3140" t="str">
            <v>次</v>
          </cell>
          <cell r="D3140">
            <v>691</v>
          </cell>
        </row>
        <row r="3141">
          <cell r="A3141">
            <v>331519009</v>
          </cell>
          <cell r="B3141" t="str">
            <v>其他指再造术</v>
          </cell>
          <cell r="C3141" t="str">
            <v>次</v>
          </cell>
          <cell r="D3141">
            <v>1493.1</v>
          </cell>
        </row>
        <row r="3142">
          <cell r="A3142">
            <v>331519010</v>
          </cell>
          <cell r="B3142" t="str">
            <v>严重烧伤手畸形矫正术</v>
          </cell>
          <cell r="C3142" t="str">
            <v>次</v>
          </cell>
          <cell r="D3142">
            <v>1776.6</v>
          </cell>
        </row>
        <row r="3143">
          <cell r="A3143">
            <v>331519011</v>
          </cell>
          <cell r="B3143" t="str">
            <v>手部瘢痕挛缩整形术</v>
          </cell>
          <cell r="C3143" t="str">
            <v>每个部位或每侧</v>
          </cell>
          <cell r="D3143">
            <v>1493.1</v>
          </cell>
        </row>
        <row r="3144">
          <cell r="A3144">
            <v>331519012</v>
          </cell>
          <cell r="B3144" t="str">
            <v>指关节成形术</v>
          </cell>
          <cell r="C3144" t="str">
            <v>每指(趾)</v>
          </cell>
          <cell r="D3144">
            <v>945</v>
          </cell>
        </row>
        <row r="3145">
          <cell r="A3145">
            <v>331519013</v>
          </cell>
          <cell r="B3145" t="str">
            <v>复合组织游离移植</v>
          </cell>
          <cell r="C3145" t="str">
            <v>每个部位</v>
          </cell>
          <cell r="D3145">
            <v>2841.3</v>
          </cell>
        </row>
        <row r="3146">
          <cell r="A3146">
            <v>331519014</v>
          </cell>
          <cell r="B3146" t="str">
            <v>带蒂复合组织瓣成形术</v>
          </cell>
          <cell r="C3146" t="str">
            <v>每个部位</v>
          </cell>
          <cell r="D3146">
            <v>1593.9</v>
          </cell>
        </row>
        <row r="3147">
          <cell r="A3147">
            <v>331519015</v>
          </cell>
          <cell r="B3147" t="str">
            <v>手部带真皮下血管网皮肤移植术</v>
          </cell>
          <cell r="C3147" t="str">
            <v>100
cm²</v>
          </cell>
          <cell r="D3147">
            <v>1323</v>
          </cell>
        </row>
        <row r="3148">
          <cell r="A3148">
            <v>331519016</v>
          </cell>
          <cell r="B3148" t="str">
            <v>手部关节松解术</v>
          </cell>
          <cell r="C3148" t="str">
            <v>每个关节</v>
          </cell>
          <cell r="D3148">
            <v>926</v>
          </cell>
        </row>
        <row r="3149">
          <cell r="A3149">
            <v>331519017</v>
          </cell>
          <cell r="B3149" t="str">
            <v>掌指关节成形术</v>
          </cell>
          <cell r="C3149" t="str">
            <v>次</v>
          </cell>
          <cell r="D3149">
            <v>1134</v>
          </cell>
        </row>
        <row r="3150">
          <cell r="A3150">
            <v>331519018</v>
          </cell>
          <cell r="B3150" t="str">
            <v>掌指骨延长术</v>
          </cell>
          <cell r="C3150" t="str">
            <v>每指</v>
          </cell>
          <cell r="D3150" t="str">
            <v>自主定价</v>
          </cell>
        </row>
        <row r="3151">
          <cell r="A3151">
            <v>331520</v>
          </cell>
          <cell r="B3151" t="str">
            <v>手外伤其他手术</v>
          </cell>
        </row>
        <row r="3152">
          <cell r="A3152">
            <v>331520001</v>
          </cell>
          <cell r="B3152" t="str">
            <v>腕关节韧带修补术</v>
          </cell>
          <cell r="C3152" t="str">
            <v>次</v>
          </cell>
          <cell r="D3152">
            <v>1020.6</v>
          </cell>
        </row>
        <row r="3153">
          <cell r="A3153">
            <v>331520002</v>
          </cell>
          <cell r="B3153" t="str">
            <v>指间或掌指关节侧副韧带修补术</v>
          </cell>
          <cell r="C3153" t="str">
            <v>次</v>
          </cell>
          <cell r="D3153">
            <v>926</v>
          </cell>
        </row>
        <row r="3154">
          <cell r="A3154">
            <v>331520003</v>
          </cell>
          <cell r="B3154" t="str">
            <v>手部外伤皮肤缺损游离植皮术</v>
          </cell>
          <cell r="C3154" t="str">
            <v>每个手指</v>
          </cell>
          <cell r="D3154">
            <v>926</v>
          </cell>
        </row>
        <row r="3155">
          <cell r="A3155">
            <v>331520004</v>
          </cell>
          <cell r="B3155" t="str">
            <v>手外伤局部转移皮瓣术</v>
          </cell>
          <cell r="C3155" t="str">
            <v>每个手指</v>
          </cell>
          <cell r="D3155">
            <v>1039.5</v>
          </cell>
        </row>
        <row r="3156">
          <cell r="A3156">
            <v>331521</v>
          </cell>
          <cell r="B3156" t="str">
            <v>手外伤皮瓣术</v>
          </cell>
        </row>
        <row r="3157">
          <cell r="A3157">
            <v>331521001</v>
          </cell>
          <cell r="B3157" t="str">
            <v>手外伤腹部埋藏皮瓣术</v>
          </cell>
          <cell r="C3157" t="str">
            <v>次</v>
          </cell>
          <cell r="D3157">
            <v>1115.1</v>
          </cell>
        </row>
        <row r="3158">
          <cell r="A3158">
            <v>331521002</v>
          </cell>
          <cell r="B3158" t="str">
            <v>手外伤胸壁交叉皮瓣术</v>
          </cell>
          <cell r="C3158" t="str">
            <v>次</v>
          </cell>
          <cell r="D3158">
            <v>926</v>
          </cell>
        </row>
        <row r="3159">
          <cell r="A3159">
            <v>331521003</v>
          </cell>
          <cell r="B3159" t="str">
            <v>手外伤交臂皮瓣术</v>
          </cell>
          <cell r="C3159" t="str">
            <v>次</v>
          </cell>
          <cell r="D3159">
            <v>926</v>
          </cell>
        </row>
        <row r="3160">
          <cell r="A3160">
            <v>331521004</v>
          </cell>
          <cell r="B3160" t="str">
            <v>手外伤邻指皮瓣术</v>
          </cell>
          <cell r="C3160" t="str">
            <v>次</v>
          </cell>
          <cell r="D3160">
            <v>756</v>
          </cell>
        </row>
        <row r="3161">
          <cell r="A3161">
            <v>331521005</v>
          </cell>
          <cell r="B3161" t="str">
            <v>手外伤鱼际皮瓣术</v>
          </cell>
          <cell r="C3161" t="str">
            <v>次</v>
          </cell>
          <cell r="D3161">
            <v>756</v>
          </cell>
        </row>
        <row r="3162">
          <cell r="A3162">
            <v>331521006</v>
          </cell>
          <cell r="B3162" t="str">
            <v>手外伤推进皮瓣(V-Y)术</v>
          </cell>
        </row>
        <row r="3162">
          <cell r="D3162">
            <v>756</v>
          </cell>
        </row>
        <row r="3163">
          <cell r="A3163">
            <v>331521007</v>
          </cell>
          <cell r="B3163" t="str">
            <v>手外伤邻指交叉皮下组织瓣术</v>
          </cell>
          <cell r="C3163" t="str">
            <v>次</v>
          </cell>
          <cell r="D3163">
            <v>945</v>
          </cell>
        </row>
        <row r="3164">
          <cell r="A3164">
            <v>331521008</v>
          </cell>
          <cell r="B3164" t="str">
            <v>手外伤清创术</v>
          </cell>
          <cell r="C3164" t="str">
            <v>每个手指</v>
          </cell>
          <cell r="D3164">
            <v>241</v>
          </cell>
        </row>
        <row r="3165">
          <cell r="A3165">
            <v>331521009</v>
          </cell>
          <cell r="B3165" t="str">
            <v>指固有伸肌腱移位功能重建术</v>
          </cell>
          <cell r="C3165" t="str">
            <v>次</v>
          </cell>
          <cell r="D3165">
            <v>1039.5</v>
          </cell>
        </row>
        <row r="3166">
          <cell r="A3166">
            <v>331521010</v>
          </cell>
          <cell r="B3166" t="str">
            <v>肩外展功能重建术</v>
          </cell>
          <cell r="C3166" t="str">
            <v>次</v>
          </cell>
          <cell r="D3166">
            <v>1701</v>
          </cell>
        </row>
        <row r="3167">
          <cell r="A3167">
            <v>331521011</v>
          </cell>
          <cell r="B3167" t="str">
            <v>屈肘功能重建术</v>
          </cell>
          <cell r="C3167" t="str">
            <v>次</v>
          </cell>
          <cell r="D3167">
            <v>1631.7</v>
          </cell>
        </row>
        <row r="3168">
          <cell r="A3168">
            <v>331521012</v>
          </cell>
          <cell r="B3168" t="str">
            <v>伸腕功能重建术</v>
          </cell>
          <cell r="C3168" t="str">
            <v>次</v>
          </cell>
          <cell r="D3168">
            <v>1398.6</v>
          </cell>
        </row>
        <row r="3169">
          <cell r="A3169">
            <v>331521013</v>
          </cell>
          <cell r="B3169" t="str">
            <v>伸指功能重建术</v>
          </cell>
          <cell r="C3169" t="str">
            <v>次</v>
          </cell>
          <cell r="D3169">
            <v>1398.6</v>
          </cell>
        </row>
        <row r="3170">
          <cell r="A3170">
            <v>331521014</v>
          </cell>
          <cell r="B3170" t="str">
            <v>屈指功能重建术</v>
          </cell>
          <cell r="C3170" t="str">
            <v>次</v>
          </cell>
          <cell r="D3170">
            <v>1209.6</v>
          </cell>
        </row>
        <row r="3171">
          <cell r="A3171">
            <v>331521015</v>
          </cell>
          <cell r="B3171" t="str">
            <v>拇指对掌功能重建术</v>
          </cell>
          <cell r="C3171" t="str">
            <v>次</v>
          </cell>
          <cell r="D3171">
            <v>1209.6</v>
          </cell>
        </row>
        <row r="3172">
          <cell r="A3172">
            <v>331521016</v>
          </cell>
          <cell r="B3172" t="str">
            <v>缩窄性腱鞘炎切开术</v>
          </cell>
          <cell r="C3172" t="str">
            <v>次</v>
          </cell>
          <cell r="D3172">
            <v>518</v>
          </cell>
        </row>
        <row r="3173">
          <cell r="A3173">
            <v>331521017</v>
          </cell>
          <cell r="B3173" t="str">
            <v>腱鞘囊肿切除术</v>
          </cell>
          <cell r="C3173" t="str">
            <v>次</v>
          </cell>
          <cell r="D3173">
            <v>432</v>
          </cell>
        </row>
        <row r="3174">
          <cell r="A3174">
            <v>331521018</v>
          </cell>
          <cell r="B3174" t="str">
            <v>掌筋膜挛缩切除术</v>
          </cell>
          <cell r="C3174" t="str">
            <v>次</v>
          </cell>
          <cell r="D3174">
            <v>756</v>
          </cell>
        </row>
        <row r="3175">
          <cell r="A3175">
            <v>331521019</v>
          </cell>
          <cell r="B3175" t="str">
            <v>侧副韧带挛缩切断术</v>
          </cell>
          <cell r="C3175" t="str">
            <v>次</v>
          </cell>
          <cell r="D3175">
            <v>737</v>
          </cell>
        </row>
        <row r="3176">
          <cell r="A3176">
            <v>331521020</v>
          </cell>
          <cell r="B3176" t="str">
            <v>小肌肉挛缩切断术</v>
          </cell>
          <cell r="C3176" t="str">
            <v>次</v>
          </cell>
          <cell r="D3176">
            <v>756</v>
          </cell>
        </row>
        <row r="3177">
          <cell r="A3177">
            <v>331521021</v>
          </cell>
          <cell r="B3177" t="str">
            <v>手部皮肤撕脱伤修复术</v>
          </cell>
          <cell r="C3177" t="str">
            <v>次</v>
          </cell>
          <cell r="D3177">
            <v>945</v>
          </cell>
        </row>
        <row r="3178">
          <cell r="A3178">
            <v>331521022</v>
          </cell>
          <cell r="B3178" t="str">
            <v>手外伤清创反取皮植皮术</v>
          </cell>
          <cell r="C3178" t="str">
            <v>次</v>
          </cell>
          <cell r="D3178">
            <v>900</v>
          </cell>
        </row>
        <row r="3179">
          <cell r="A3179">
            <v>331521023</v>
          </cell>
          <cell r="B3179" t="str">
            <v>手外伤大网膜移植植皮术</v>
          </cell>
          <cell r="C3179" t="str">
            <v>次</v>
          </cell>
          <cell r="D3179">
            <v>1209.6</v>
          </cell>
        </row>
        <row r="3180">
          <cell r="A3180">
            <v>331521024</v>
          </cell>
          <cell r="B3180" t="str">
            <v>食指背侧岛状皮瓣术</v>
          </cell>
          <cell r="C3180" t="str">
            <v>次</v>
          </cell>
          <cell r="D3180">
            <v>1134</v>
          </cell>
        </row>
        <row r="3181">
          <cell r="A3181">
            <v>331521025</v>
          </cell>
          <cell r="B3181" t="str">
            <v>掌骨间背动脉倒转皮瓣术</v>
          </cell>
          <cell r="C3181" t="str">
            <v>次</v>
          </cell>
          <cell r="D3181">
            <v>1228.5</v>
          </cell>
        </row>
        <row r="3182">
          <cell r="A3182">
            <v>331521026</v>
          </cell>
          <cell r="B3182" t="str">
            <v>前臂桡尺动脉倒转皮瓣术</v>
          </cell>
          <cell r="C3182" t="str">
            <v>次</v>
          </cell>
          <cell r="D3182">
            <v>1228.5</v>
          </cell>
        </row>
        <row r="3183">
          <cell r="A3183">
            <v>331521027</v>
          </cell>
          <cell r="B3183" t="str">
            <v>环指岛状皮瓣术</v>
          </cell>
          <cell r="C3183" t="str">
            <v>次</v>
          </cell>
          <cell r="D3183">
            <v>1039.5</v>
          </cell>
        </row>
        <row r="3184">
          <cell r="A3184">
            <v>331521028</v>
          </cell>
          <cell r="B3184" t="str">
            <v>肌腱粘连松解术</v>
          </cell>
          <cell r="C3184" t="str">
            <v>每个手指/每部位</v>
          </cell>
          <cell r="D3184">
            <v>718</v>
          </cell>
        </row>
        <row r="3185">
          <cell r="A3185">
            <v>331521029</v>
          </cell>
          <cell r="B3185" t="str">
            <v>屈伸指肌腱吻合术</v>
          </cell>
          <cell r="C3185" t="str">
            <v>每根肌腱</v>
          </cell>
          <cell r="D3185">
            <v>879</v>
          </cell>
        </row>
        <row r="3186">
          <cell r="A3186">
            <v>331521030</v>
          </cell>
          <cell r="B3186" t="str">
            <v>屈伸指肌腱游离移植术</v>
          </cell>
          <cell r="C3186" t="str">
            <v>每根肌腱</v>
          </cell>
          <cell r="D3186">
            <v>1077.3</v>
          </cell>
        </row>
        <row r="3187">
          <cell r="A3187">
            <v>331521031</v>
          </cell>
          <cell r="B3187" t="str">
            <v>滑车重建术</v>
          </cell>
          <cell r="C3187" t="str">
            <v>次</v>
          </cell>
          <cell r="D3187">
            <v>756</v>
          </cell>
        </row>
        <row r="3188">
          <cell r="A3188">
            <v>331521032</v>
          </cell>
          <cell r="B3188" t="str">
            <v>锤状指修复术</v>
          </cell>
          <cell r="C3188" t="str">
            <v>次</v>
          </cell>
          <cell r="D3188">
            <v>756</v>
          </cell>
        </row>
        <row r="3189">
          <cell r="A3189">
            <v>331521033</v>
          </cell>
          <cell r="B3189" t="str">
            <v>侧腱束劈开交叉缝合术</v>
          </cell>
          <cell r="C3189" t="str">
            <v>次</v>
          </cell>
          <cell r="D3189">
            <v>756</v>
          </cell>
        </row>
        <row r="3190">
          <cell r="A3190">
            <v>331521034</v>
          </cell>
          <cell r="B3190" t="str">
            <v>“钮孔畸形”游离肌腱固定术</v>
          </cell>
          <cell r="C3190" t="str">
            <v>次</v>
          </cell>
          <cell r="D3190">
            <v>756</v>
          </cell>
        </row>
        <row r="3191">
          <cell r="A3191">
            <v>331521035</v>
          </cell>
          <cell r="B3191" t="str">
            <v>手内肌麻痹功能重建术</v>
          </cell>
          <cell r="C3191" t="str">
            <v>次</v>
          </cell>
          <cell r="D3191">
            <v>1228.5</v>
          </cell>
        </row>
        <row r="3192">
          <cell r="A3192">
            <v>331521036</v>
          </cell>
          <cell r="B3192" t="str">
            <v>前臂神经探查吻合术</v>
          </cell>
          <cell r="C3192" t="str">
            <v>根</v>
          </cell>
          <cell r="D3192">
            <v>1228.5</v>
          </cell>
        </row>
        <row r="3193">
          <cell r="A3193">
            <v>331521037</v>
          </cell>
          <cell r="B3193" t="str">
            <v>前臂神经探查游离神经移植术</v>
          </cell>
          <cell r="C3193" t="str">
            <v>次</v>
          </cell>
          <cell r="D3193">
            <v>1398.6</v>
          </cell>
        </row>
        <row r="3194">
          <cell r="A3194">
            <v>331521038</v>
          </cell>
          <cell r="B3194" t="str">
            <v>手腕部神经损伤修复术</v>
          </cell>
          <cell r="C3194" t="str">
            <v>次</v>
          </cell>
          <cell r="D3194">
            <v>1134</v>
          </cell>
        </row>
        <row r="3195">
          <cell r="A3195">
            <v>331521039</v>
          </cell>
          <cell r="B3195" t="str">
            <v>虎口成形术</v>
          </cell>
          <cell r="C3195" t="str">
            <v>单侧</v>
          </cell>
          <cell r="D3195">
            <v>926</v>
          </cell>
        </row>
        <row r="3196">
          <cell r="A3196">
            <v>331521040</v>
          </cell>
          <cell r="B3196" t="str">
            <v>指蹼成形术</v>
          </cell>
          <cell r="C3196" t="str">
            <v>每个指(趾)蹼</v>
          </cell>
          <cell r="D3196">
            <v>737</v>
          </cell>
        </row>
        <row r="3197">
          <cell r="A3197">
            <v>331521041</v>
          </cell>
          <cell r="B3197" t="str">
            <v>甲床修补术</v>
          </cell>
          <cell r="C3197" t="str">
            <v>个</v>
          </cell>
          <cell r="D3197">
            <v>259</v>
          </cell>
        </row>
        <row r="3198">
          <cell r="A3198">
            <v>331521042</v>
          </cell>
          <cell r="B3198" t="str">
            <v>腱鞘重建术</v>
          </cell>
          <cell r="C3198" t="str">
            <v>每腱鞘</v>
          </cell>
          <cell r="D3198" t="str">
            <v>自主定价</v>
          </cell>
        </row>
        <row r="3199">
          <cell r="A3199">
            <v>331522</v>
          </cell>
          <cell r="B3199" t="str">
            <v>肌肉、肌腱、韧带手术</v>
          </cell>
        </row>
        <row r="3200">
          <cell r="A3200">
            <v>331522001</v>
          </cell>
          <cell r="B3200" t="str">
            <v>骨骼肌软组织肿瘤切除术</v>
          </cell>
          <cell r="C3200" t="str">
            <v>次</v>
          </cell>
        </row>
        <row r="3201">
          <cell r="A3201" t="str">
            <v>331522001a</v>
          </cell>
          <cell r="B3201" t="str">
            <v>大</v>
          </cell>
          <cell r="C3201" t="str">
            <v>次</v>
          </cell>
          <cell r="D3201">
            <v>1115.1</v>
          </cell>
        </row>
        <row r="3202">
          <cell r="A3202" t="str">
            <v>331522001b</v>
          </cell>
          <cell r="B3202" t="str">
            <v>中</v>
          </cell>
          <cell r="C3202" t="str">
            <v>次</v>
          </cell>
          <cell r="D3202">
            <v>926</v>
          </cell>
        </row>
        <row r="3203">
          <cell r="A3203" t="str">
            <v>331522001c</v>
          </cell>
          <cell r="B3203" t="str">
            <v>小</v>
          </cell>
          <cell r="C3203" t="str">
            <v>次</v>
          </cell>
          <cell r="D3203">
            <v>737</v>
          </cell>
        </row>
        <row r="3204">
          <cell r="A3204">
            <v>331522002</v>
          </cell>
          <cell r="B3204" t="str">
            <v>肌性斜颈矫正术</v>
          </cell>
          <cell r="C3204" t="str">
            <v>次</v>
          </cell>
          <cell r="D3204">
            <v>760</v>
          </cell>
        </row>
        <row r="3205">
          <cell r="A3205">
            <v>331522003</v>
          </cell>
          <cell r="B3205" t="str">
            <v>骨化性肌炎局部切除术</v>
          </cell>
          <cell r="C3205" t="str">
            <v>每个部位</v>
          </cell>
          <cell r="D3205">
            <v>800</v>
          </cell>
        </row>
        <row r="3206">
          <cell r="A3206">
            <v>331522004</v>
          </cell>
          <cell r="B3206" t="str">
            <v>脑瘫肌力肌张力调整术</v>
          </cell>
          <cell r="C3206" t="str">
            <v>单肢</v>
          </cell>
          <cell r="D3206">
            <v>1493.1</v>
          </cell>
        </row>
        <row r="3207">
          <cell r="A3207">
            <v>331522005</v>
          </cell>
          <cell r="B3207" t="str">
            <v>上肢筋膜间室综合征切开减压术</v>
          </cell>
          <cell r="C3207" t="str">
            <v>次</v>
          </cell>
          <cell r="D3207">
            <v>800</v>
          </cell>
        </row>
        <row r="3208">
          <cell r="A3208">
            <v>331522006</v>
          </cell>
          <cell r="B3208" t="str">
            <v>肱二头肌腱断裂修补术</v>
          </cell>
          <cell r="C3208" t="str">
            <v>次</v>
          </cell>
          <cell r="D3208">
            <v>950</v>
          </cell>
        </row>
        <row r="3209">
          <cell r="A3209">
            <v>331522007</v>
          </cell>
          <cell r="B3209" t="str">
            <v>岗上肌腱钙化沉淀物取出术</v>
          </cell>
          <cell r="C3209" t="str">
            <v>次</v>
          </cell>
          <cell r="D3209">
            <v>864</v>
          </cell>
        </row>
        <row r="3210">
          <cell r="A3210">
            <v>331522008</v>
          </cell>
          <cell r="B3210" t="str">
            <v>肩袖破裂修补术</v>
          </cell>
          <cell r="C3210" t="str">
            <v>次</v>
          </cell>
          <cell r="D3210">
            <v>1890</v>
          </cell>
        </row>
        <row r="3211">
          <cell r="A3211">
            <v>331522009</v>
          </cell>
          <cell r="B3211" t="str">
            <v>腕管综合症切开减压术</v>
          </cell>
          <cell r="C3211" t="str">
            <v>次</v>
          </cell>
          <cell r="D3211">
            <v>864</v>
          </cell>
        </row>
        <row r="3212">
          <cell r="A3212">
            <v>331522010</v>
          </cell>
          <cell r="B3212" t="str">
            <v>肱二头肌长头腱脱位修复术</v>
          </cell>
          <cell r="C3212" t="str">
            <v>次</v>
          </cell>
          <cell r="D3212">
            <v>1323</v>
          </cell>
        </row>
        <row r="3213">
          <cell r="A3213">
            <v>331522011</v>
          </cell>
          <cell r="B3213" t="str">
            <v>格林先天性高肩胛症手术</v>
          </cell>
          <cell r="C3213" t="str">
            <v>次</v>
          </cell>
          <cell r="D3213">
            <v>1701</v>
          </cell>
        </row>
        <row r="3214">
          <cell r="A3214">
            <v>331522012</v>
          </cell>
          <cell r="B3214" t="str">
            <v>臀大肌挛缩切除术</v>
          </cell>
          <cell r="C3214" t="str">
            <v>次</v>
          </cell>
          <cell r="D3214">
            <v>1134</v>
          </cell>
        </row>
        <row r="3215">
          <cell r="A3215">
            <v>331522013</v>
          </cell>
          <cell r="B3215" t="str">
            <v>髂胫束松解术</v>
          </cell>
          <cell r="C3215" t="str">
            <v>次</v>
          </cell>
          <cell r="D3215">
            <v>1039.5</v>
          </cell>
        </row>
        <row r="3216">
          <cell r="A3216">
            <v>331522014</v>
          </cell>
          <cell r="B3216" t="str">
            <v>下肢筋膜间室综合征切开减压术</v>
          </cell>
          <cell r="C3216" t="str">
            <v>次</v>
          </cell>
          <cell r="D3216">
            <v>800</v>
          </cell>
        </row>
        <row r="3217">
          <cell r="A3217">
            <v>331522015</v>
          </cell>
          <cell r="B3217" t="str">
            <v>腓骨肌腱脱位修复术</v>
          </cell>
          <cell r="C3217" t="str">
            <v>次</v>
          </cell>
          <cell r="D3217">
            <v>756</v>
          </cell>
        </row>
        <row r="3218">
          <cell r="A3218">
            <v>331522016</v>
          </cell>
          <cell r="B3218" t="str">
            <v>跟腱断裂修补术</v>
          </cell>
          <cell r="C3218" t="str">
            <v>次</v>
          </cell>
          <cell r="D3218">
            <v>983</v>
          </cell>
        </row>
        <row r="3219">
          <cell r="A3219">
            <v>331522017</v>
          </cell>
          <cell r="B3219" t="str">
            <v>胫后肌延长术</v>
          </cell>
          <cell r="C3219" t="str">
            <v>次</v>
          </cell>
          <cell r="D3219" t="str">
            <v>自主定价</v>
          </cell>
        </row>
        <row r="3220">
          <cell r="A3220">
            <v>331523</v>
          </cell>
          <cell r="B3220" t="str">
            <v>骨关节其他手术</v>
          </cell>
        </row>
        <row r="3221">
          <cell r="A3221">
            <v>331523001</v>
          </cell>
          <cell r="B3221" t="str">
            <v>手法牵引复位术</v>
          </cell>
          <cell r="C3221" t="str">
            <v>次</v>
          </cell>
        </row>
        <row r="3222">
          <cell r="A3222" t="str">
            <v>331523001a</v>
          </cell>
          <cell r="B3222" t="str">
            <v>大</v>
          </cell>
          <cell r="C3222" t="str">
            <v>次</v>
          </cell>
          <cell r="D3222">
            <v>173</v>
          </cell>
        </row>
        <row r="3223">
          <cell r="A3223" t="str">
            <v>331523001b</v>
          </cell>
          <cell r="B3223" t="str">
            <v>中</v>
          </cell>
          <cell r="C3223" t="str">
            <v>次</v>
          </cell>
          <cell r="D3223">
            <v>86</v>
          </cell>
        </row>
        <row r="3224">
          <cell r="A3224" t="str">
            <v>331523001c</v>
          </cell>
          <cell r="B3224" t="str">
            <v>小</v>
          </cell>
          <cell r="C3224" t="str">
            <v>次</v>
          </cell>
          <cell r="D3224">
            <v>43</v>
          </cell>
        </row>
        <row r="3225">
          <cell r="A3225">
            <v>331523002</v>
          </cell>
          <cell r="B3225" t="str">
            <v>皮肤牵引术</v>
          </cell>
          <cell r="C3225" t="str">
            <v>次 </v>
          </cell>
          <cell r="D3225">
            <v>86</v>
          </cell>
        </row>
        <row r="3226">
          <cell r="A3226">
            <v>331523003</v>
          </cell>
          <cell r="B3226" t="str">
            <v>骨骼牵引术</v>
          </cell>
          <cell r="C3226" t="str">
            <v>次 </v>
          </cell>
          <cell r="D3226">
            <v>173</v>
          </cell>
        </row>
        <row r="3227">
          <cell r="A3227">
            <v>331523004</v>
          </cell>
          <cell r="B3227" t="str">
            <v>颅骨牵引术</v>
          </cell>
          <cell r="C3227" t="str">
            <v>次 </v>
          </cell>
          <cell r="D3227">
            <v>259</v>
          </cell>
        </row>
        <row r="3228">
          <cell r="A3228">
            <v>331523005</v>
          </cell>
          <cell r="B3228" t="str">
            <v>颅骨头环牵引术</v>
          </cell>
          <cell r="C3228" t="str">
            <v>次 </v>
          </cell>
          <cell r="D3228">
            <v>378</v>
          </cell>
        </row>
        <row r="3229">
          <cell r="A3229">
            <v>331523006</v>
          </cell>
          <cell r="B3229" t="str">
            <v>石膏固定术(特大)</v>
          </cell>
          <cell r="C3229" t="str">
            <v>次</v>
          </cell>
          <cell r="D3229">
            <v>346</v>
          </cell>
        </row>
        <row r="3230">
          <cell r="A3230">
            <v>331523007</v>
          </cell>
          <cell r="B3230" t="str">
            <v>石膏固定术(大)</v>
          </cell>
          <cell r="C3230" t="str">
            <v>次</v>
          </cell>
          <cell r="D3230">
            <v>259</v>
          </cell>
        </row>
        <row r="3231">
          <cell r="A3231">
            <v>331523008</v>
          </cell>
          <cell r="B3231" t="str">
            <v>石膏固定术(中)</v>
          </cell>
          <cell r="C3231" t="str">
            <v>次</v>
          </cell>
          <cell r="D3231">
            <v>173</v>
          </cell>
        </row>
        <row r="3232">
          <cell r="A3232">
            <v>331523009</v>
          </cell>
          <cell r="B3232" t="str">
            <v>石膏固定术(小)</v>
          </cell>
          <cell r="C3232" t="str">
            <v>次</v>
          </cell>
          <cell r="D3232">
            <v>86</v>
          </cell>
        </row>
        <row r="3233">
          <cell r="A3233">
            <v>331523010</v>
          </cell>
          <cell r="B3233" t="str">
            <v>石膏拆除术</v>
          </cell>
          <cell r="C3233" t="str">
            <v>次</v>
          </cell>
          <cell r="D3233">
            <v>22</v>
          </cell>
        </row>
        <row r="3234">
          <cell r="A3234">
            <v>331523011</v>
          </cell>
          <cell r="B3234" t="str">
            <v>各部位多头带包扎术</v>
          </cell>
          <cell r="C3234" t="str">
            <v>每个部位</v>
          </cell>
          <cell r="D3234">
            <v>11</v>
          </cell>
        </row>
        <row r="3235">
          <cell r="A3235">
            <v>331523012</v>
          </cell>
          <cell r="B3235" t="str">
            <v>跟骨钻孔术</v>
          </cell>
          <cell r="C3235" t="str">
            <v>次</v>
          </cell>
          <cell r="D3235">
            <v>283</v>
          </cell>
        </row>
        <row r="3236">
          <cell r="A3236">
            <v>3316</v>
          </cell>
          <cell r="B3236" t="str">
            <v>16.体被系统手术</v>
          </cell>
        </row>
        <row r="3237">
          <cell r="A3237">
            <v>331601</v>
          </cell>
          <cell r="B3237" t="str">
            <v>乳房手术</v>
          </cell>
        </row>
        <row r="3238">
          <cell r="A3238">
            <v>331601001</v>
          </cell>
          <cell r="B3238" t="str">
            <v>乳腺肿物穿刺术</v>
          </cell>
          <cell r="C3238" t="str">
            <v>次</v>
          </cell>
          <cell r="D3238">
            <v>80</v>
          </cell>
        </row>
        <row r="3239">
          <cell r="A3239">
            <v>331601002</v>
          </cell>
          <cell r="B3239" t="str">
            <v>乳腺肿物切除术</v>
          </cell>
          <cell r="C3239" t="str">
            <v>单侧</v>
          </cell>
          <cell r="D3239">
            <v>924</v>
          </cell>
        </row>
        <row r="3240">
          <cell r="A3240">
            <v>331601003</v>
          </cell>
          <cell r="B3240" t="str">
            <v>副乳切除术</v>
          </cell>
          <cell r="C3240" t="str">
            <v>单侧</v>
          </cell>
          <cell r="D3240">
            <v>518</v>
          </cell>
        </row>
        <row r="3241">
          <cell r="A3241">
            <v>331601004</v>
          </cell>
          <cell r="B3241" t="str">
            <v>单纯乳房切除术</v>
          </cell>
          <cell r="C3241" t="str">
            <v>单侧</v>
          </cell>
          <cell r="D3241">
            <v>846</v>
          </cell>
        </row>
        <row r="3242">
          <cell r="A3242">
            <v>331601005</v>
          </cell>
          <cell r="B3242" t="str">
            <v>乳腺癌根治术</v>
          </cell>
          <cell r="C3242" t="str">
            <v>单侧</v>
          </cell>
          <cell r="D3242">
            <v>2993</v>
          </cell>
        </row>
        <row r="3243">
          <cell r="A3243">
            <v>331601006</v>
          </cell>
          <cell r="B3243" t="str">
            <v>乳腺癌扩大根治术</v>
          </cell>
          <cell r="C3243" t="str">
            <v>单侧</v>
          </cell>
          <cell r="D3243">
            <v>2841.3</v>
          </cell>
        </row>
        <row r="3244">
          <cell r="A3244">
            <v>331601007</v>
          </cell>
          <cell r="B3244" t="str">
            <v>乳房再造术</v>
          </cell>
          <cell r="C3244" t="str">
            <v>单侧</v>
          </cell>
          <cell r="D3244">
            <v>1631.7</v>
          </cell>
        </row>
        <row r="3245">
          <cell r="A3245">
            <v>331601008</v>
          </cell>
          <cell r="B3245" t="str">
            <v>乳腺癌根治+乳房再造术</v>
          </cell>
          <cell r="C3245" t="str">
            <v>单侧</v>
          </cell>
          <cell r="D3245">
            <v>3282.3</v>
          </cell>
        </row>
        <row r="3246">
          <cell r="A3246">
            <v>331601009</v>
          </cell>
          <cell r="B3246" t="str">
            <v>乳房再造术II期</v>
          </cell>
          <cell r="C3246" t="str">
            <v>单侧</v>
          </cell>
          <cell r="D3246">
            <v>2954.7</v>
          </cell>
        </row>
        <row r="3247">
          <cell r="A3247">
            <v>331601010</v>
          </cell>
          <cell r="B3247" t="str">
            <v>乳头乳晕整形术</v>
          </cell>
          <cell r="C3247" t="str">
            <v>单侧</v>
          </cell>
          <cell r="D3247">
            <v>926</v>
          </cell>
        </row>
        <row r="3248">
          <cell r="A3248">
            <v>331601011</v>
          </cell>
          <cell r="B3248" t="str">
            <v>隆乳术</v>
          </cell>
          <cell r="C3248" t="str">
            <v>单侧</v>
          </cell>
          <cell r="D3248">
            <v>1323</v>
          </cell>
        </row>
        <row r="3249">
          <cell r="A3249">
            <v>331601012</v>
          </cell>
          <cell r="B3249" t="str">
            <v>隆乳术后继发畸形矫正术</v>
          </cell>
          <cell r="C3249" t="str">
            <v>单侧</v>
          </cell>
          <cell r="D3249">
            <v>926</v>
          </cell>
        </row>
        <row r="3250">
          <cell r="A3250">
            <v>331601013</v>
          </cell>
          <cell r="B3250" t="str">
            <v>乳腺假体取出术</v>
          </cell>
          <cell r="C3250" t="str">
            <v>单侧</v>
          </cell>
          <cell r="D3250">
            <v>926</v>
          </cell>
        </row>
        <row r="3251">
          <cell r="A3251">
            <v>331601014</v>
          </cell>
          <cell r="B3251" t="str">
            <v>巨乳缩小整形术</v>
          </cell>
          <cell r="C3251" t="str">
            <v>单侧</v>
          </cell>
          <cell r="D3251">
            <v>1417.5</v>
          </cell>
        </row>
        <row r="3252">
          <cell r="A3252">
            <v>331601015</v>
          </cell>
          <cell r="B3252" t="str">
            <v>乳腺肿物组织标记置入术</v>
          </cell>
          <cell r="C3252" t="str">
            <v>次</v>
          </cell>
          <cell r="D3252" t="str">
            <v>自主定价</v>
          </cell>
        </row>
        <row r="3253">
          <cell r="A3253">
            <v>331602</v>
          </cell>
          <cell r="B3253" t="str">
            <v>皮肤和皮下组织手术</v>
          </cell>
        </row>
        <row r="3254">
          <cell r="A3254">
            <v>331602001</v>
          </cell>
          <cell r="B3254" t="str">
            <v>脓肿切开引流术</v>
          </cell>
          <cell r="C3254" t="str">
            <v>次</v>
          </cell>
          <cell r="D3254">
            <v>100</v>
          </cell>
        </row>
        <row r="3255">
          <cell r="A3255">
            <v>331602002</v>
          </cell>
          <cell r="B3255" t="str">
            <v>体表异物取出术</v>
          </cell>
          <cell r="C3255" t="str">
            <v>次</v>
          </cell>
          <cell r="D3255">
            <v>259</v>
          </cell>
        </row>
        <row r="3256">
          <cell r="A3256">
            <v>331602003</v>
          </cell>
          <cell r="B3256" t="str">
            <v>胼胝病变切除修复术</v>
          </cell>
          <cell r="C3256" t="str">
            <v>每处病变</v>
          </cell>
          <cell r="D3256">
            <v>86</v>
          </cell>
        </row>
        <row r="3257">
          <cell r="A3257">
            <v>331602004</v>
          </cell>
          <cell r="B3257" t="str">
            <v>浅表肿物切除术</v>
          </cell>
          <cell r="C3257" t="str">
            <v>每个肿物</v>
          </cell>
        </row>
        <row r="3258">
          <cell r="A3258" t="str">
            <v>331602004a</v>
          </cell>
          <cell r="B3258" t="str">
            <v>10cm以上</v>
          </cell>
        </row>
        <row r="3258">
          <cell r="D3258">
            <v>926</v>
          </cell>
        </row>
        <row r="3259">
          <cell r="A3259" t="str">
            <v>331602004b</v>
          </cell>
          <cell r="B3259" t="str">
            <v>5－10cm</v>
          </cell>
        </row>
        <row r="3259">
          <cell r="D3259">
            <v>473</v>
          </cell>
        </row>
        <row r="3260">
          <cell r="A3260" t="str">
            <v>331602004c</v>
          </cell>
          <cell r="B3260" t="str">
            <v>2-5cm以下</v>
          </cell>
        </row>
        <row r="3260">
          <cell r="D3260">
            <v>142</v>
          </cell>
        </row>
        <row r="3261">
          <cell r="A3261" t="str">
            <v>331602004d</v>
          </cell>
          <cell r="B3261" t="str">
            <v>2cm以下</v>
          </cell>
        </row>
        <row r="3261">
          <cell r="D3261">
            <v>66</v>
          </cell>
        </row>
        <row r="3262">
          <cell r="A3262">
            <v>331602005</v>
          </cell>
          <cell r="B3262" t="str">
            <v>海绵状血管瘤切除术(大)</v>
          </cell>
          <cell r="C3262" t="str">
            <v>次</v>
          </cell>
          <cell r="D3262">
            <v>1323</v>
          </cell>
        </row>
        <row r="3263">
          <cell r="A3263">
            <v>331602006</v>
          </cell>
          <cell r="B3263" t="str">
            <v>海绵状血管瘤切除术(中)</v>
          </cell>
          <cell r="C3263" t="str">
            <v>次</v>
          </cell>
          <cell r="D3263">
            <v>1039.5</v>
          </cell>
        </row>
        <row r="3264">
          <cell r="A3264">
            <v>331602007</v>
          </cell>
          <cell r="B3264" t="str">
            <v>海绵状血管瘤切除术(小)</v>
          </cell>
          <cell r="C3264" t="str">
            <v>次</v>
          </cell>
          <cell r="D3264">
            <v>491</v>
          </cell>
        </row>
        <row r="3265">
          <cell r="A3265">
            <v>331602008</v>
          </cell>
          <cell r="B3265" t="str">
            <v>脂肪抽吸术</v>
          </cell>
          <cell r="C3265" t="str">
            <v>每毫升</v>
          </cell>
          <cell r="D3265" t="str">
            <v>自主定价</v>
          </cell>
        </row>
        <row r="3266">
          <cell r="A3266">
            <v>331602009</v>
          </cell>
          <cell r="B3266" t="str">
            <v>头皮撕脱清创修复术</v>
          </cell>
          <cell r="C3266" t="str">
            <v>次</v>
          </cell>
          <cell r="D3266">
            <v>926</v>
          </cell>
        </row>
        <row r="3267">
          <cell r="A3267">
            <v>331602010</v>
          </cell>
          <cell r="B3267" t="str">
            <v>头皮缺损修复术</v>
          </cell>
          <cell r="C3267" t="str">
            <v>次</v>
          </cell>
          <cell r="D3267">
            <v>567</v>
          </cell>
        </row>
        <row r="3268">
          <cell r="A3268">
            <v>331602011</v>
          </cell>
          <cell r="B3268" t="str">
            <v>腋臭切除术</v>
          </cell>
          <cell r="C3268" t="str">
            <v>单侧</v>
          </cell>
        </row>
        <row r="3269">
          <cell r="A3269" t="str">
            <v>331602011a</v>
          </cell>
          <cell r="B3269" t="str">
            <v>切除缝合术</v>
          </cell>
          <cell r="C3269" t="str">
            <v>单侧</v>
          </cell>
          <cell r="D3269">
            <v>501</v>
          </cell>
        </row>
        <row r="3270">
          <cell r="A3270" t="str">
            <v>331602011b</v>
          </cell>
          <cell r="B3270" t="str">
            <v>原位植皮术</v>
          </cell>
          <cell r="C3270" t="str">
            <v>单侧</v>
          </cell>
          <cell r="D3270">
            <v>657</v>
          </cell>
        </row>
        <row r="3271">
          <cell r="A3271">
            <v>331602012</v>
          </cell>
          <cell r="B3271" t="str">
            <v>颈部开放性损伤探查术</v>
          </cell>
          <cell r="C3271" t="str">
            <v>次</v>
          </cell>
          <cell r="D3271">
            <v>760</v>
          </cell>
        </row>
        <row r="3272">
          <cell r="A3272">
            <v>331602013</v>
          </cell>
          <cell r="B3272" t="str">
            <v>皮肤恶性肿瘤切除术</v>
          </cell>
          <cell r="C3272" t="str">
            <v>次</v>
          </cell>
          <cell r="D3272">
            <v>1512</v>
          </cell>
        </row>
        <row r="3273">
          <cell r="A3273">
            <v>331602014</v>
          </cell>
          <cell r="B3273" t="str">
            <v>水动力清创术</v>
          </cell>
          <cell r="C3273" t="str">
            <v>次</v>
          </cell>
          <cell r="D3273">
            <v>638</v>
          </cell>
        </row>
        <row r="3274">
          <cell r="A3274">
            <v>331602016</v>
          </cell>
          <cell r="B3274" t="str">
            <v>体表液状人工体取出术</v>
          </cell>
          <cell r="C3274" t="str">
            <v>部位</v>
          </cell>
          <cell r="D3274" t="str">
            <v>自主定价</v>
          </cell>
        </row>
        <row r="3275">
          <cell r="A3275">
            <v>331602017</v>
          </cell>
          <cell r="B3275" t="str">
            <v>自体脂肪微颗粒治疗</v>
          </cell>
          <cell r="C3275" t="str">
            <v>部位</v>
          </cell>
          <cell r="D3275" t="str">
            <v>自主定价</v>
          </cell>
        </row>
        <row r="3276">
          <cell r="A3276">
            <v>331602018</v>
          </cell>
          <cell r="B3276" t="str">
            <v>创面密封负压引流术</v>
          </cell>
          <cell r="C3276" t="str">
            <v>每创面</v>
          </cell>
        </row>
        <row r="3277">
          <cell r="A3277">
            <v>331603</v>
          </cell>
          <cell r="B3277" t="str">
            <v>烧伤处理和植皮术</v>
          </cell>
        </row>
        <row r="3278">
          <cell r="A3278">
            <v>331603001</v>
          </cell>
          <cell r="B3278" t="str">
            <v>烧伤焦痂切开减张术</v>
          </cell>
          <cell r="C3278" t="str">
            <v>每个部位</v>
          </cell>
          <cell r="D3278">
            <v>432</v>
          </cell>
        </row>
        <row r="3279">
          <cell r="A3279">
            <v>331603002</v>
          </cell>
          <cell r="B3279" t="str">
            <v>烧伤扩创术</v>
          </cell>
          <cell r="C3279" t="str">
            <v>每个部位</v>
          </cell>
          <cell r="D3279">
            <v>432</v>
          </cell>
        </row>
        <row r="3280">
          <cell r="A3280">
            <v>331603003</v>
          </cell>
          <cell r="B3280" t="str">
            <v>烧伤血管破裂出血血管修补缝合术</v>
          </cell>
          <cell r="C3280" t="str">
            <v>每个部位</v>
          </cell>
          <cell r="D3280">
            <v>518</v>
          </cell>
        </row>
        <row r="3281">
          <cell r="A3281">
            <v>331603004</v>
          </cell>
          <cell r="B3281" t="str">
            <v>深度烧伤扩创血管神经探查术</v>
          </cell>
          <cell r="C3281" t="str">
            <v>每个部位</v>
          </cell>
          <cell r="D3281">
            <v>567</v>
          </cell>
        </row>
        <row r="3282">
          <cell r="A3282">
            <v>331603005</v>
          </cell>
          <cell r="B3282" t="str">
            <v>颅骨烧伤凿骨扩创术</v>
          </cell>
          <cell r="C3282" t="str">
            <v>次</v>
          </cell>
          <cell r="D3282">
            <v>518</v>
          </cell>
        </row>
        <row r="3283">
          <cell r="A3283">
            <v>331603006</v>
          </cell>
          <cell r="B3283" t="str">
            <v>深度烧伤截肢术</v>
          </cell>
          <cell r="C3283" t="str">
            <v>每个肢体</v>
          </cell>
          <cell r="D3283">
            <v>1134</v>
          </cell>
        </row>
        <row r="3284">
          <cell r="A3284">
            <v>331603007</v>
          </cell>
          <cell r="B3284" t="str">
            <v>经烧伤创面气管切开术</v>
          </cell>
          <cell r="C3284" t="str">
            <v>次</v>
          </cell>
          <cell r="D3284">
            <v>567</v>
          </cell>
        </row>
        <row r="3285">
          <cell r="A3285">
            <v>331603008</v>
          </cell>
          <cell r="B3285" t="str">
            <v>经烧伤创面静脉切开术</v>
          </cell>
          <cell r="C3285" t="str">
            <v>次</v>
          </cell>
          <cell r="D3285">
            <v>259</v>
          </cell>
        </row>
        <row r="3286">
          <cell r="A3286">
            <v>331603009</v>
          </cell>
          <cell r="B3286" t="str">
            <v>切痂术</v>
          </cell>
          <cell r="C3286" t="str">
            <v>1％体表面积</v>
          </cell>
          <cell r="D3286">
            <v>123</v>
          </cell>
        </row>
        <row r="3287">
          <cell r="A3287">
            <v>331603010</v>
          </cell>
          <cell r="B3287" t="str">
            <v>削痂术</v>
          </cell>
          <cell r="C3287" t="str">
            <v>1％体表面积</v>
          </cell>
          <cell r="D3287">
            <v>142</v>
          </cell>
        </row>
        <row r="3288">
          <cell r="A3288">
            <v>331603011</v>
          </cell>
          <cell r="B3288" t="str">
            <v>取皮术</v>
          </cell>
          <cell r="C3288" t="str">
            <v>1％体表面积</v>
          </cell>
          <cell r="D3288">
            <v>303</v>
          </cell>
        </row>
        <row r="3289">
          <cell r="A3289">
            <v>331603012</v>
          </cell>
          <cell r="B3289" t="str">
            <v>头皮取皮术</v>
          </cell>
          <cell r="C3289" t="str">
            <v>1％体表面积</v>
          </cell>
          <cell r="D3289">
            <v>259</v>
          </cell>
        </row>
        <row r="3290">
          <cell r="A3290">
            <v>331603013</v>
          </cell>
          <cell r="B3290" t="str">
            <v>网状自体皮制备</v>
          </cell>
          <cell r="C3290" t="str">
            <v>1％体表面积</v>
          </cell>
          <cell r="D3290">
            <v>142</v>
          </cell>
        </row>
        <row r="3291">
          <cell r="A3291">
            <v>331603014</v>
          </cell>
          <cell r="B3291" t="str">
            <v>微粒自体皮制备</v>
          </cell>
          <cell r="C3291" t="str">
            <v>1％体表面积</v>
          </cell>
          <cell r="D3291">
            <v>189</v>
          </cell>
        </row>
        <row r="3292">
          <cell r="A3292">
            <v>331603015</v>
          </cell>
          <cell r="B3292" t="str">
            <v>自体皮细胞悬液制备</v>
          </cell>
          <cell r="C3292" t="str">
            <v>1％体表面积</v>
          </cell>
          <cell r="D3292">
            <v>302</v>
          </cell>
        </row>
        <row r="3293">
          <cell r="A3293">
            <v>331603016</v>
          </cell>
          <cell r="B3293" t="str">
            <v>异体皮制备</v>
          </cell>
          <cell r="C3293" t="str">
            <v>1％体表面积</v>
          </cell>
          <cell r="D3293">
            <v>57</v>
          </cell>
        </row>
        <row r="3294">
          <cell r="A3294">
            <v>331603017</v>
          </cell>
          <cell r="B3294" t="str">
            <v>烧伤特殊备皮</v>
          </cell>
          <cell r="C3294" t="str">
            <v>次</v>
          </cell>
          <cell r="D3294">
            <v>43</v>
          </cell>
        </row>
        <row r="3295">
          <cell r="A3295">
            <v>331603018</v>
          </cell>
          <cell r="B3295" t="str">
            <v>异体组织制备</v>
          </cell>
          <cell r="C3295" t="str">
            <v>每部位</v>
          </cell>
          <cell r="D3295">
            <v>284</v>
          </cell>
        </row>
        <row r="3296">
          <cell r="A3296">
            <v>331603019</v>
          </cell>
          <cell r="B3296" t="str">
            <v>磨痂自体皮移植术</v>
          </cell>
          <cell r="C3296" t="str">
            <v>1％体表面积</v>
          </cell>
          <cell r="D3296">
            <v>284</v>
          </cell>
        </row>
        <row r="3297">
          <cell r="A3297">
            <v>331603020</v>
          </cell>
          <cell r="B3297" t="str">
            <v>焦痂开窗植皮术</v>
          </cell>
          <cell r="C3297" t="str">
            <v>1％体表面积</v>
          </cell>
          <cell r="D3297">
            <v>113</v>
          </cell>
        </row>
        <row r="3298">
          <cell r="A3298">
            <v>331603021</v>
          </cell>
          <cell r="B3298" t="str">
            <v>异体皮打洞嵌植自体皮术</v>
          </cell>
          <cell r="C3298" t="str">
            <v>1％体表面积</v>
          </cell>
          <cell r="D3298">
            <v>132</v>
          </cell>
        </row>
        <row r="3299">
          <cell r="A3299">
            <v>331603022</v>
          </cell>
          <cell r="B3299" t="str">
            <v>切(削)痂自体微粒皮移植术</v>
          </cell>
          <cell r="C3299" t="str">
            <v>1％体表面积</v>
          </cell>
          <cell r="D3299">
            <v>164</v>
          </cell>
        </row>
        <row r="3300">
          <cell r="A3300">
            <v>331603023</v>
          </cell>
          <cell r="B3300" t="str">
            <v>切(削)痂网状自体皮移植术</v>
          </cell>
          <cell r="C3300" t="str">
            <v>1％体表面积</v>
          </cell>
          <cell r="D3300">
            <v>328</v>
          </cell>
        </row>
        <row r="3301">
          <cell r="A3301">
            <v>331603024</v>
          </cell>
          <cell r="B3301" t="str">
            <v>体外细胞培养皮肤细胞移植术</v>
          </cell>
          <cell r="C3301" t="str">
            <v>1％体表面积</v>
          </cell>
          <cell r="D3301" t="str">
            <v>待定</v>
          </cell>
        </row>
        <row r="3302">
          <cell r="A3302">
            <v>331603025</v>
          </cell>
          <cell r="B3302" t="str">
            <v>烧伤肉芽创面扩创植皮术</v>
          </cell>
          <cell r="C3302" t="str">
            <v>1％体表面积</v>
          </cell>
          <cell r="D3302">
            <v>138</v>
          </cell>
        </row>
        <row r="3303">
          <cell r="A3303">
            <v>331603026</v>
          </cell>
          <cell r="B3303" t="str">
            <v>自体皮移植术</v>
          </cell>
          <cell r="C3303" t="str">
            <v>1％体表面积</v>
          </cell>
          <cell r="D3303">
            <v>232</v>
          </cell>
        </row>
        <row r="3304">
          <cell r="A3304">
            <v>331603027</v>
          </cell>
          <cell r="B3304" t="str">
            <v>异体皮移植术</v>
          </cell>
          <cell r="C3304" t="str">
            <v>1％体表面积</v>
          </cell>
          <cell r="D3304">
            <v>123</v>
          </cell>
        </row>
        <row r="3305">
          <cell r="A3305">
            <v>331603028</v>
          </cell>
          <cell r="B3305" t="str">
            <v>带毛囊游离皮肤移植术</v>
          </cell>
          <cell r="C3305" t="str">
            <v>次</v>
          </cell>
          <cell r="D3305">
            <v>1134</v>
          </cell>
        </row>
        <row r="3306">
          <cell r="A3306">
            <v>331603029</v>
          </cell>
          <cell r="B3306" t="str">
            <v>带真皮血管网游离皮片切取术</v>
          </cell>
          <cell r="C3306" t="str">
            <v>1％体表面积</v>
          </cell>
          <cell r="D3306">
            <v>567</v>
          </cell>
        </row>
        <row r="3307">
          <cell r="A3307">
            <v>331603030</v>
          </cell>
          <cell r="B3307" t="str">
            <v>游离皮片移植术</v>
          </cell>
          <cell r="C3307" t="str">
            <v>1％体表面积</v>
          </cell>
          <cell r="D3307">
            <v>588</v>
          </cell>
        </row>
        <row r="3308">
          <cell r="A3308">
            <v>331603031</v>
          </cell>
          <cell r="B3308" t="str">
            <v>皮肤撕脱反取皮回植术</v>
          </cell>
          <cell r="C3308" t="str">
            <v>1％体表面积</v>
          </cell>
          <cell r="D3308">
            <v>756</v>
          </cell>
        </row>
        <row r="3309">
          <cell r="A3309">
            <v>331603032</v>
          </cell>
          <cell r="B3309" t="str">
            <v>颜面切痂植皮术</v>
          </cell>
          <cell r="C3309" t="str">
            <v>次</v>
          </cell>
          <cell r="D3309">
            <v>1310.4</v>
          </cell>
        </row>
        <row r="3310">
          <cell r="A3310">
            <v>331603033</v>
          </cell>
          <cell r="B3310" t="str">
            <v>胸部切削痂自体皮移植术</v>
          </cell>
          <cell r="C3310" t="str">
            <v>次</v>
          </cell>
          <cell r="D3310">
            <v>1701</v>
          </cell>
        </row>
        <row r="3311">
          <cell r="A3311">
            <v>331603034</v>
          </cell>
          <cell r="B3311" t="str">
            <v>烧伤截指术</v>
          </cell>
          <cell r="C3311" t="str">
            <v>三个</v>
          </cell>
          <cell r="D3311">
            <v>567</v>
          </cell>
        </row>
        <row r="3312">
          <cell r="A3312">
            <v>331603035</v>
          </cell>
          <cell r="B3312" t="str">
            <v>手部扩创延期植皮术</v>
          </cell>
          <cell r="C3312" t="str">
            <v>每侧</v>
          </cell>
          <cell r="D3312">
            <v>691</v>
          </cell>
        </row>
        <row r="3313">
          <cell r="A3313">
            <v>331603036</v>
          </cell>
          <cell r="B3313" t="str">
            <v>全手切削痂植皮术</v>
          </cell>
          <cell r="C3313" t="str">
            <v>每侧</v>
          </cell>
          <cell r="D3313">
            <v>1323</v>
          </cell>
        </row>
        <row r="3314">
          <cell r="A3314">
            <v>331603037</v>
          </cell>
          <cell r="B3314" t="str">
            <v>手背切削痂植皮术</v>
          </cell>
          <cell r="C3314" t="str">
            <v>每侧</v>
          </cell>
          <cell r="D3314">
            <v>1102.5</v>
          </cell>
        </row>
        <row r="3315">
          <cell r="A3315">
            <v>331603038</v>
          </cell>
          <cell r="B3315" t="str">
            <v>手烧伤扩创交臂皮瓣修复术</v>
          </cell>
          <cell r="C3315" t="str">
            <v>次</v>
          </cell>
          <cell r="D3315">
            <v>2205</v>
          </cell>
        </row>
        <row r="3316">
          <cell r="A3316">
            <v>331603039</v>
          </cell>
          <cell r="B3316" t="str">
            <v>手烧伤扩创胸皮瓣修复术</v>
          </cell>
          <cell r="C3316" t="str">
            <v>次</v>
          </cell>
          <cell r="D3316">
            <v>2205</v>
          </cell>
        </row>
        <row r="3317">
          <cell r="A3317">
            <v>331603040</v>
          </cell>
          <cell r="B3317" t="str">
            <v>小腿烧伤扩创交腿皮瓣修复术</v>
          </cell>
          <cell r="C3317" t="str">
            <v>次</v>
          </cell>
          <cell r="D3317">
            <v>2205</v>
          </cell>
        </row>
        <row r="3318">
          <cell r="A3318">
            <v>331603041</v>
          </cell>
          <cell r="B3318" t="str">
            <v>深度烧伤扩创关节成型术</v>
          </cell>
          <cell r="C3318" t="str">
            <v>每个部位</v>
          </cell>
          <cell r="D3318">
            <v>1209.6</v>
          </cell>
        </row>
        <row r="3319">
          <cell r="A3319">
            <v>331603042</v>
          </cell>
          <cell r="B3319" t="str">
            <v>深度烧伤死骨摘除术</v>
          </cell>
          <cell r="C3319" t="str">
            <v>每个部位</v>
          </cell>
          <cell r="D3319">
            <v>932</v>
          </cell>
        </row>
        <row r="3320">
          <cell r="A3320">
            <v>331603043</v>
          </cell>
          <cell r="B3320" t="str">
            <v>肌腱移植术</v>
          </cell>
          <cell r="C3320" t="str">
            <v>次</v>
          </cell>
          <cell r="D3320">
            <v>1764</v>
          </cell>
        </row>
        <row r="3321">
          <cell r="A3321">
            <v>331603044</v>
          </cell>
          <cell r="B3321" t="str">
            <v>烧伤后肌腱延长术</v>
          </cell>
          <cell r="C3321" t="str">
            <v>次</v>
          </cell>
          <cell r="D3321">
            <v>1512</v>
          </cell>
        </row>
        <row r="3322">
          <cell r="A3322">
            <v>331603045</v>
          </cell>
          <cell r="B3322" t="str">
            <v>皮肤扩张器置入术</v>
          </cell>
          <cell r="C3322" t="str">
            <v>次</v>
          </cell>
          <cell r="D3322">
            <v>864</v>
          </cell>
        </row>
        <row r="3323">
          <cell r="A3323">
            <v>331603046</v>
          </cell>
          <cell r="B3323" t="str">
            <v>扩张器取出皮瓣移植术</v>
          </cell>
          <cell r="C3323" t="str">
            <v>每个</v>
          </cell>
          <cell r="D3323">
            <v>1512</v>
          </cell>
        </row>
        <row r="3324">
          <cell r="A3324">
            <v>331603047</v>
          </cell>
          <cell r="B3324" t="str">
            <v>烧伤瘢痕切除缝合术</v>
          </cell>
          <cell r="C3324" t="str">
            <v>次</v>
          </cell>
          <cell r="D3324">
            <v>691</v>
          </cell>
        </row>
        <row r="3325">
          <cell r="A3325">
            <v>331603048</v>
          </cell>
          <cell r="B3325" t="str">
            <v>烧伤瘢痕切除松解植皮术</v>
          </cell>
          <cell r="C3325" t="str">
            <v>次</v>
          </cell>
          <cell r="D3325">
            <v>1512</v>
          </cell>
        </row>
        <row r="3326">
          <cell r="A3326">
            <v>331604</v>
          </cell>
          <cell r="B3326" t="str">
            <v>皮肤和皮下组织修补与重建</v>
          </cell>
        </row>
        <row r="3327">
          <cell r="A3327">
            <v>331604001</v>
          </cell>
          <cell r="B3327" t="str">
            <v>瘢痕畸形矫正术</v>
          </cell>
          <cell r="C3327" t="str">
            <v>100
cm²</v>
          </cell>
          <cell r="D3327">
            <v>1020.6</v>
          </cell>
        </row>
        <row r="3328">
          <cell r="A3328">
            <v>331604002</v>
          </cell>
          <cell r="B3328" t="str">
            <v>慢性溃疡修复术</v>
          </cell>
          <cell r="C3328" t="str">
            <v>每个部位</v>
          </cell>
          <cell r="D3328">
            <v>1134</v>
          </cell>
        </row>
        <row r="3329">
          <cell r="A3329">
            <v>331604003</v>
          </cell>
          <cell r="B3329" t="str">
            <v>隆颞术</v>
          </cell>
          <cell r="C3329" t="str">
            <v>每侧</v>
          </cell>
          <cell r="D3329">
            <v>945</v>
          </cell>
        </row>
        <row r="3330">
          <cell r="A3330">
            <v>331604004</v>
          </cell>
          <cell r="B3330" t="str">
            <v>隆额术</v>
          </cell>
          <cell r="C3330" t="str">
            <v>次</v>
          </cell>
          <cell r="D3330">
            <v>945</v>
          </cell>
        </row>
        <row r="3331">
          <cell r="A3331">
            <v>331604005</v>
          </cell>
          <cell r="B3331" t="str">
            <v>小口畸形矫正术</v>
          </cell>
          <cell r="C3331" t="str">
            <v>次</v>
          </cell>
          <cell r="D3331">
            <v>1134</v>
          </cell>
        </row>
        <row r="3332">
          <cell r="A3332">
            <v>331604006</v>
          </cell>
          <cell r="B3332" t="str">
            <v>唇外翻矫正术</v>
          </cell>
          <cell r="C3332" t="str">
            <v>每侧</v>
          </cell>
          <cell r="D3332">
            <v>691</v>
          </cell>
        </row>
        <row r="3333">
          <cell r="A3333">
            <v>331604007</v>
          </cell>
          <cell r="B3333" t="str">
            <v>胡须再造术</v>
          </cell>
          <cell r="C3333" t="str">
            <v>次</v>
          </cell>
          <cell r="D3333">
            <v>1323</v>
          </cell>
        </row>
        <row r="3334">
          <cell r="A3334">
            <v>331604008</v>
          </cell>
          <cell r="B3334" t="str">
            <v>隆颏术</v>
          </cell>
          <cell r="C3334" t="str">
            <v>次</v>
          </cell>
          <cell r="D3334">
            <v>945</v>
          </cell>
        </row>
        <row r="3335">
          <cell r="A3335">
            <v>331604009</v>
          </cell>
          <cell r="B3335" t="str">
            <v>隆颏术后继发畸形矫正术</v>
          </cell>
          <cell r="C3335" t="str">
            <v>次</v>
          </cell>
          <cell r="D3335">
            <v>945</v>
          </cell>
        </row>
        <row r="3336">
          <cell r="A3336">
            <v>331604010</v>
          </cell>
          <cell r="B3336" t="str">
            <v>颌下脂肪袋整形术</v>
          </cell>
          <cell r="C3336" t="str">
            <v>次</v>
          </cell>
          <cell r="D3336">
            <v>756</v>
          </cell>
        </row>
        <row r="3337">
          <cell r="A3337">
            <v>331604011</v>
          </cell>
          <cell r="B3337" t="str">
            <v>酒窝再造术</v>
          </cell>
          <cell r="C3337" t="str">
            <v>每侧</v>
          </cell>
          <cell r="D3337">
            <v>605</v>
          </cell>
        </row>
        <row r="3338">
          <cell r="A3338">
            <v>331604012</v>
          </cell>
          <cell r="B3338" t="str">
            <v>颊部缺损修复术</v>
          </cell>
          <cell r="C3338" t="str">
            <v>每侧</v>
          </cell>
          <cell r="D3338">
            <v>945</v>
          </cell>
        </row>
        <row r="3339">
          <cell r="A3339">
            <v>331604013</v>
          </cell>
          <cell r="B3339" t="str">
            <v>面瘫畸形矫正术</v>
          </cell>
          <cell r="C3339" t="str">
            <v>每侧</v>
          </cell>
          <cell r="D3339">
            <v>1512</v>
          </cell>
        </row>
        <row r="3340">
          <cell r="A3340">
            <v>331604014</v>
          </cell>
          <cell r="B3340" t="str">
            <v>除皱术</v>
          </cell>
          <cell r="C3340" t="str">
            <v>每个部位或面1/3</v>
          </cell>
          <cell r="D3340">
            <v>1386</v>
          </cell>
        </row>
        <row r="3341">
          <cell r="A3341">
            <v>331604015</v>
          </cell>
          <cell r="B3341" t="str">
            <v>面部瘢痕切除整形术</v>
          </cell>
          <cell r="C3341" t="str">
            <v>2cm²</v>
          </cell>
          <cell r="D3341">
            <v>518</v>
          </cell>
        </row>
        <row r="3342">
          <cell r="A3342">
            <v>331604016</v>
          </cell>
          <cell r="B3342" t="str">
            <v>面部外伤清创整形术</v>
          </cell>
          <cell r="C3342" t="str">
            <v>次</v>
          </cell>
          <cell r="D3342">
            <v>518</v>
          </cell>
        </row>
        <row r="3343">
          <cell r="A3343">
            <v>331604017</v>
          </cell>
          <cell r="B3343" t="str">
            <v>半侧颜面萎缩整形术</v>
          </cell>
          <cell r="C3343" t="str">
            <v>每侧</v>
          </cell>
          <cell r="D3343">
            <v>3087</v>
          </cell>
        </row>
        <row r="3344">
          <cell r="A3344">
            <v>331604018</v>
          </cell>
          <cell r="B3344" t="str">
            <v>指甲成形术</v>
          </cell>
          <cell r="C3344" t="str">
            <v>每指</v>
          </cell>
          <cell r="D3344">
            <v>518</v>
          </cell>
        </row>
        <row r="3345">
          <cell r="A3345">
            <v>331604019</v>
          </cell>
          <cell r="B3345" t="str">
            <v>足底缺损修复术</v>
          </cell>
          <cell r="C3345" t="str">
            <v>每个部位</v>
          </cell>
          <cell r="D3345">
            <v>945</v>
          </cell>
        </row>
        <row r="3346">
          <cell r="A3346">
            <v>331604020</v>
          </cell>
          <cell r="B3346" t="str">
            <v>橡皮肿整形术</v>
          </cell>
          <cell r="C3346" t="str">
            <v>每个部位</v>
          </cell>
          <cell r="D3346">
            <v>1701</v>
          </cell>
        </row>
        <row r="3347">
          <cell r="A3347">
            <v>331604021</v>
          </cell>
          <cell r="B3347" t="str">
            <v>毛发移植术</v>
          </cell>
          <cell r="C3347" t="str">
            <v>每根</v>
          </cell>
          <cell r="D3347">
            <v>9</v>
          </cell>
        </row>
        <row r="3348">
          <cell r="A3348">
            <v>331604022</v>
          </cell>
          <cell r="B3348" t="str">
            <v>磨削术</v>
          </cell>
          <cell r="C3348" t="str">
            <v>50cm²</v>
          </cell>
          <cell r="D3348">
            <v>518</v>
          </cell>
        </row>
        <row r="3349">
          <cell r="A3349">
            <v>331604023</v>
          </cell>
          <cell r="B3349" t="str">
            <v>纹饰美容术</v>
          </cell>
          <cell r="C3349" t="str">
            <v>每个部位</v>
          </cell>
          <cell r="D3349">
            <v>173</v>
          </cell>
        </row>
        <row r="3350">
          <cell r="A3350">
            <v>331604024</v>
          </cell>
          <cell r="B3350" t="str">
            <v>任意皮瓣形成术</v>
          </cell>
          <cell r="C3350" t="str">
            <v>每个部位</v>
          </cell>
          <cell r="D3350">
            <v>775</v>
          </cell>
        </row>
        <row r="3351">
          <cell r="A3351">
            <v>331604025</v>
          </cell>
          <cell r="B3351" t="str">
            <v>轴型组织瓣形成术</v>
          </cell>
          <cell r="C3351" t="str">
            <v>每个部位</v>
          </cell>
          <cell r="D3351">
            <v>1102.5</v>
          </cell>
        </row>
        <row r="3352">
          <cell r="A3352">
            <v>331604026</v>
          </cell>
          <cell r="B3352" t="str">
            <v>筋膜组织瓣形成术</v>
          </cell>
          <cell r="C3352" t="str">
            <v>每个部位</v>
          </cell>
          <cell r="D3352">
            <v>1102.5</v>
          </cell>
        </row>
        <row r="3353">
          <cell r="A3353">
            <v>331604027</v>
          </cell>
          <cell r="B3353" t="str">
            <v>阔筋膜切取术</v>
          </cell>
          <cell r="C3353" t="str">
            <v>次</v>
          </cell>
          <cell r="D3353">
            <v>567</v>
          </cell>
        </row>
        <row r="3354">
          <cell r="A3354">
            <v>331604028</v>
          </cell>
          <cell r="B3354" t="str">
            <v>游离皮瓣切取移植术</v>
          </cell>
          <cell r="C3354" t="str">
            <v>次</v>
          </cell>
          <cell r="D3354">
            <v>2249.1</v>
          </cell>
        </row>
        <row r="3355">
          <cell r="A3355">
            <v>331604029</v>
          </cell>
          <cell r="B3355" t="str">
            <v>带蒂筋膜瓣切取移植术</v>
          </cell>
          <cell r="C3355" t="str">
            <v>次</v>
          </cell>
          <cell r="D3355">
            <v>1518.3</v>
          </cell>
        </row>
        <row r="3356">
          <cell r="A3356">
            <v>331604030</v>
          </cell>
          <cell r="B3356" t="str">
            <v>带蒂肌皮瓣切取移植术</v>
          </cell>
          <cell r="C3356" t="str">
            <v>次</v>
          </cell>
          <cell r="D3356">
            <v>1650.6</v>
          </cell>
        </row>
        <row r="3357">
          <cell r="A3357">
            <v>331604031</v>
          </cell>
          <cell r="B3357" t="str">
            <v>带蒂肌瓣切取移植术</v>
          </cell>
          <cell r="C3357" t="str">
            <v>次</v>
          </cell>
          <cell r="D3357">
            <v>1518.3</v>
          </cell>
        </row>
        <row r="3358">
          <cell r="A3358">
            <v>331604032</v>
          </cell>
          <cell r="B3358" t="str">
            <v>带蒂轴型皮瓣切取移植术</v>
          </cell>
          <cell r="C3358" t="str">
            <v>次</v>
          </cell>
          <cell r="D3358">
            <v>1776.6</v>
          </cell>
        </row>
        <row r="3359">
          <cell r="A3359">
            <v>331604033</v>
          </cell>
          <cell r="B3359" t="str">
            <v>带血运骨皮瓣切取移植术</v>
          </cell>
          <cell r="C3359" t="str">
            <v>次</v>
          </cell>
          <cell r="D3359">
            <v>2620.8</v>
          </cell>
        </row>
        <row r="3360">
          <cell r="A3360">
            <v>331604034</v>
          </cell>
          <cell r="B3360" t="str">
            <v>带毛囊皮瓣移植术</v>
          </cell>
          <cell r="C3360" t="str">
            <v>次</v>
          </cell>
          <cell r="D3360">
            <v>1518.3</v>
          </cell>
        </row>
        <row r="3361">
          <cell r="A3361">
            <v>331604035</v>
          </cell>
          <cell r="B3361" t="str">
            <v>甲床延长术</v>
          </cell>
          <cell r="C3361" t="str">
            <v>每甲床</v>
          </cell>
          <cell r="D3361" t="str">
            <v>自主定价</v>
          </cell>
        </row>
        <row r="3362">
          <cell r="A3362">
            <v>331604036</v>
          </cell>
          <cell r="B3362" t="str">
            <v>双向倒刺线植入悬吊术</v>
          </cell>
          <cell r="C3362" t="str">
            <v>每根线</v>
          </cell>
          <cell r="D3362" t="str">
            <v>自主定价</v>
          </cell>
        </row>
        <row r="3363">
          <cell r="A3363">
            <v>331604037</v>
          </cell>
          <cell r="B3363" t="str">
            <v>线雕取出术</v>
          </cell>
          <cell r="C3363" t="str">
            <v>每根线</v>
          </cell>
          <cell r="D3363" t="str">
            <v>自主定价</v>
          </cell>
        </row>
        <row r="3364">
          <cell r="A3364">
            <v>3317</v>
          </cell>
          <cell r="B3364" t="str">
            <v>17.手术仪器设备使用费</v>
          </cell>
        </row>
        <row r="3365">
          <cell r="A3365">
            <v>331700001</v>
          </cell>
          <cell r="B3365" t="str">
            <v>腹腔镜</v>
          </cell>
          <cell r="C3365" t="str">
            <v>次</v>
          </cell>
          <cell r="D3365">
            <v>340</v>
          </cell>
        </row>
        <row r="3366">
          <cell r="A3366">
            <v>331700002</v>
          </cell>
          <cell r="B3366" t="str">
            <v>胸腔镜</v>
          </cell>
          <cell r="C3366" t="str">
            <v>次</v>
          </cell>
          <cell r="D3366">
            <v>340</v>
          </cell>
        </row>
        <row r="3367">
          <cell r="A3367">
            <v>331700003</v>
          </cell>
          <cell r="B3367" t="str">
            <v>关节镜</v>
          </cell>
          <cell r="C3367" t="str">
            <v>次</v>
          </cell>
          <cell r="D3367">
            <v>340</v>
          </cell>
        </row>
        <row r="3368">
          <cell r="A3368">
            <v>331700004</v>
          </cell>
          <cell r="B3368" t="str">
            <v>颅内镜</v>
          </cell>
          <cell r="C3368" t="str">
            <v>次</v>
          </cell>
          <cell r="D3368">
            <v>340</v>
          </cell>
        </row>
        <row r="3369">
          <cell r="A3369">
            <v>331700005</v>
          </cell>
          <cell r="B3369" t="str">
            <v>宫腔镜</v>
          </cell>
          <cell r="C3369" t="str">
            <v>次</v>
          </cell>
          <cell r="D3369">
            <v>340</v>
          </cell>
        </row>
        <row r="3370">
          <cell r="A3370">
            <v>331700006</v>
          </cell>
          <cell r="B3370" t="str">
            <v>椎间盘镜</v>
          </cell>
          <cell r="C3370" t="str">
            <v>次</v>
          </cell>
          <cell r="D3370">
            <v>340</v>
          </cell>
        </row>
        <row r="3371">
          <cell r="A3371">
            <v>331700007</v>
          </cell>
          <cell r="B3371" t="str">
            <v>膀胱镜</v>
          </cell>
          <cell r="C3371" t="str">
            <v>次</v>
          </cell>
          <cell r="D3371">
            <v>272</v>
          </cell>
        </row>
        <row r="3372">
          <cell r="A3372">
            <v>331700008</v>
          </cell>
          <cell r="B3372" t="str">
            <v>输尿管镜</v>
          </cell>
          <cell r="C3372" t="str">
            <v>次</v>
          </cell>
          <cell r="D3372">
            <v>272</v>
          </cell>
        </row>
        <row r="3373">
          <cell r="A3373">
            <v>331700009</v>
          </cell>
          <cell r="B3373" t="str">
            <v>鼻窦镜</v>
          </cell>
          <cell r="C3373" t="str">
            <v>次</v>
          </cell>
          <cell r="D3373">
            <v>204</v>
          </cell>
        </row>
        <row r="3374">
          <cell r="A3374">
            <v>331700010</v>
          </cell>
          <cell r="B3374" t="str">
            <v>胆道镜</v>
          </cell>
          <cell r="C3374" t="str">
            <v>次</v>
          </cell>
          <cell r="D3374">
            <v>340</v>
          </cell>
        </row>
        <row r="3375">
          <cell r="A3375">
            <v>331700011</v>
          </cell>
          <cell r="B3375" t="str">
            <v>气管镜</v>
          </cell>
          <cell r="C3375" t="str">
            <v>次</v>
          </cell>
          <cell r="D3375">
            <v>136</v>
          </cell>
        </row>
        <row r="3376">
          <cell r="A3376">
            <v>331700012</v>
          </cell>
          <cell r="B3376" t="str">
            <v>支撑喉镜</v>
          </cell>
          <cell r="C3376" t="str">
            <v>次</v>
          </cell>
          <cell r="D3376">
            <v>102</v>
          </cell>
        </row>
        <row r="3377">
          <cell r="A3377">
            <v>331700013</v>
          </cell>
          <cell r="B3377" t="str">
            <v>显微镜</v>
          </cell>
          <cell r="C3377" t="str">
            <v>次</v>
          </cell>
          <cell r="D3377">
            <v>95</v>
          </cell>
        </row>
        <row r="3378">
          <cell r="A3378">
            <v>331700014</v>
          </cell>
          <cell r="B3378" t="str">
            <v>纵隔镜 </v>
          </cell>
          <cell r="C3378" t="str">
            <v>次</v>
          </cell>
          <cell r="D3378">
            <v>340</v>
          </cell>
        </row>
        <row r="3379">
          <cell r="A3379">
            <v>331700015</v>
          </cell>
          <cell r="B3379" t="str">
            <v>电切镜</v>
          </cell>
          <cell r="C3379" t="str">
            <v>次</v>
          </cell>
          <cell r="D3379">
            <v>340</v>
          </cell>
        </row>
        <row r="3380">
          <cell r="A3380">
            <v>331700016</v>
          </cell>
          <cell r="B3380" t="str">
            <v>脑室镜</v>
          </cell>
          <cell r="C3380" t="str">
            <v>次</v>
          </cell>
          <cell r="D3380">
            <v>272</v>
          </cell>
        </row>
        <row r="3381">
          <cell r="A3381">
            <v>331700017</v>
          </cell>
          <cell r="B3381" t="str">
            <v>纤维结肠镜</v>
          </cell>
          <cell r="C3381" t="str">
            <v>次</v>
          </cell>
          <cell r="D3381">
            <v>272</v>
          </cell>
        </row>
        <row r="3382">
          <cell r="A3382">
            <v>331700018</v>
          </cell>
          <cell r="B3382" t="str">
            <v>大隐静脉镜</v>
          </cell>
          <cell r="C3382" t="str">
            <v>次</v>
          </cell>
          <cell r="D3382">
            <v>136</v>
          </cell>
        </row>
        <row r="3383">
          <cell r="A3383">
            <v>331700019</v>
          </cell>
          <cell r="B3383" t="str">
            <v>冷凝仪</v>
          </cell>
          <cell r="C3383" t="str">
            <v>次</v>
          </cell>
          <cell r="D3383">
            <v>136</v>
          </cell>
        </row>
        <row r="3384">
          <cell r="A3384">
            <v>331700020</v>
          </cell>
          <cell r="B3384" t="str">
            <v>耳鼻综合切割仪</v>
          </cell>
          <cell r="C3384" t="str">
            <v>次</v>
          </cell>
          <cell r="D3384">
            <v>340</v>
          </cell>
        </row>
        <row r="3385">
          <cell r="A3385">
            <v>331700021</v>
          </cell>
          <cell r="B3385" t="str">
            <v>玻璃体切割仪</v>
          </cell>
          <cell r="C3385" t="str">
            <v>次</v>
          </cell>
          <cell r="D3385">
            <v>272</v>
          </cell>
        </row>
        <row r="3386">
          <cell r="A3386">
            <v>331700022</v>
          </cell>
          <cell r="B3386" t="str">
            <v>超声乳化仪</v>
          </cell>
          <cell r="C3386" t="str">
            <v>次</v>
          </cell>
          <cell r="D3386">
            <v>748</v>
          </cell>
        </row>
        <row r="3387">
          <cell r="A3387">
            <v>331700023</v>
          </cell>
          <cell r="B3387" t="str">
            <v>激光仪</v>
          </cell>
          <cell r="C3387" t="str">
            <v>次</v>
          </cell>
          <cell r="D3387">
            <v>204</v>
          </cell>
        </row>
        <row r="3388">
          <cell r="A3388">
            <v>331700024</v>
          </cell>
          <cell r="B3388" t="str">
            <v>电刺激仪</v>
          </cell>
          <cell r="C3388" t="str">
            <v>次</v>
          </cell>
          <cell r="D3388">
            <v>204</v>
          </cell>
        </row>
        <row r="3389">
          <cell r="A3389">
            <v>331700025</v>
          </cell>
          <cell r="B3389" t="str">
            <v>组织粉碎仪</v>
          </cell>
          <cell r="C3389" t="str">
            <v>次</v>
          </cell>
          <cell r="D3389">
            <v>136</v>
          </cell>
        </row>
        <row r="3390">
          <cell r="A3390">
            <v>331700026</v>
          </cell>
          <cell r="B3390" t="str">
            <v>术中神经监测仪</v>
          </cell>
          <cell r="C3390" t="str">
            <v>次</v>
          </cell>
          <cell r="D3390">
            <v>272</v>
          </cell>
        </row>
        <row r="3391">
          <cell r="A3391">
            <v>331700027</v>
          </cell>
          <cell r="B3391" t="str">
            <v>房颤射频消融仪</v>
          </cell>
          <cell r="C3391" t="str">
            <v>次</v>
          </cell>
          <cell r="D3391">
            <v>272</v>
          </cell>
        </row>
        <row r="3392">
          <cell r="A3392">
            <v>331700028</v>
          </cell>
          <cell r="B3392" t="str">
            <v>立体定向仪</v>
          </cell>
          <cell r="C3392" t="str">
            <v>次</v>
          </cell>
          <cell r="D3392">
            <v>1904</v>
          </cell>
        </row>
        <row r="3393">
          <cell r="A3393">
            <v>331700029</v>
          </cell>
          <cell r="B3393" t="str">
            <v>电生理监测仪</v>
          </cell>
          <cell r="C3393" t="str">
            <v>次</v>
          </cell>
          <cell r="D3393">
            <v>1904</v>
          </cell>
        </row>
        <row r="3394">
          <cell r="A3394">
            <v>331700030</v>
          </cell>
          <cell r="B3394" t="str">
            <v>自体血回收机</v>
          </cell>
          <cell r="C3394" t="str">
            <v>次</v>
          </cell>
          <cell r="D3394">
            <v>340</v>
          </cell>
        </row>
        <row r="3395">
          <cell r="A3395">
            <v>331700031</v>
          </cell>
          <cell r="B3395" t="str">
            <v>前哨淋巴仪</v>
          </cell>
          <cell r="C3395" t="str">
            <v>次</v>
          </cell>
          <cell r="D3395">
            <v>136</v>
          </cell>
        </row>
        <row r="3396">
          <cell r="A3396">
            <v>331700032</v>
          </cell>
          <cell r="B3396" t="str">
            <v>乳腺跟踪仪</v>
          </cell>
          <cell r="C3396" t="str">
            <v>次</v>
          </cell>
          <cell r="D3396">
            <v>204</v>
          </cell>
        </row>
        <row r="3397">
          <cell r="A3397">
            <v>331700033</v>
          </cell>
          <cell r="B3397" t="str">
            <v>血流检测仪</v>
          </cell>
          <cell r="C3397" t="str">
            <v>次</v>
          </cell>
          <cell r="D3397">
            <v>204</v>
          </cell>
        </row>
        <row r="3398">
          <cell r="A3398">
            <v>331700034</v>
          </cell>
          <cell r="B3398" t="str">
            <v>电磁贴仪</v>
          </cell>
          <cell r="C3398" t="str">
            <v>次</v>
          </cell>
          <cell r="D3398">
            <v>68</v>
          </cell>
        </row>
        <row r="3399">
          <cell r="A3399">
            <v>331700035</v>
          </cell>
          <cell r="B3399" t="str">
            <v>电动驱血仪</v>
          </cell>
          <cell r="C3399" t="str">
            <v>次</v>
          </cell>
          <cell r="D3399">
            <v>88.4</v>
          </cell>
        </row>
        <row r="3400">
          <cell r="A3400">
            <v>331700036</v>
          </cell>
          <cell r="B3400" t="str">
            <v>神经导航系统</v>
          </cell>
          <cell r="C3400" t="str">
            <v>次</v>
          </cell>
          <cell r="D3400">
            <v>2040</v>
          </cell>
        </row>
        <row r="3401">
          <cell r="A3401">
            <v>331700037</v>
          </cell>
          <cell r="B3401" t="str">
            <v>术中灌注冲洗系统</v>
          </cell>
          <cell r="C3401" t="str">
            <v>次</v>
          </cell>
          <cell r="D3401">
            <v>34</v>
          </cell>
        </row>
        <row r="3402">
          <cell r="A3402">
            <v>331700038</v>
          </cell>
          <cell r="B3402" t="str">
            <v>血管闭合系统</v>
          </cell>
          <cell r="C3402" t="str">
            <v>次</v>
          </cell>
          <cell r="D3402">
            <v>544</v>
          </cell>
        </row>
        <row r="3403">
          <cell r="A3403">
            <v>331700039</v>
          </cell>
          <cell r="B3403" t="str">
            <v>ACT监测</v>
          </cell>
          <cell r="C3403" t="str">
            <v>每人</v>
          </cell>
          <cell r="D3403">
            <v>68</v>
          </cell>
        </row>
        <row r="3404">
          <cell r="A3404">
            <v>331700040</v>
          </cell>
          <cell r="B3404" t="str">
            <v>普通机器人</v>
          </cell>
          <cell r="C3404" t="str">
            <v>次</v>
          </cell>
          <cell r="D3404">
            <v>1088</v>
          </cell>
        </row>
        <row r="3405">
          <cell r="A3405">
            <v>331700041</v>
          </cell>
          <cell r="B3405" t="str">
            <v>肿瘤机器人</v>
          </cell>
          <cell r="C3405" t="str">
            <v>次</v>
          </cell>
          <cell r="D3405">
            <v>1700</v>
          </cell>
        </row>
        <row r="3406">
          <cell r="A3406">
            <v>331700042</v>
          </cell>
          <cell r="B3406" t="str">
            <v>心外机器人</v>
          </cell>
          <cell r="C3406" t="str">
            <v>次</v>
          </cell>
          <cell r="D3406">
            <v>2380</v>
          </cell>
        </row>
        <row r="3407">
          <cell r="A3407">
            <v>331700043</v>
          </cell>
          <cell r="B3407" t="str">
            <v>空氧混合机</v>
          </cell>
          <cell r="C3407" t="str">
            <v>次</v>
          </cell>
          <cell r="D3407">
            <v>34</v>
          </cell>
        </row>
        <row r="3408">
          <cell r="A3408">
            <v>331700044</v>
          </cell>
          <cell r="B3408" t="str">
            <v>人工心肺机</v>
          </cell>
          <cell r="C3408" t="str">
            <v>次</v>
          </cell>
          <cell r="D3408">
            <v>612</v>
          </cell>
        </row>
        <row r="3409">
          <cell r="A3409">
            <v>331700045</v>
          </cell>
          <cell r="B3409" t="str">
            <v>二氧化碳激光</v>
          </cell>
          <cell r="C3409" t="str">
            <v>次</v>
          </cell>
          <cell r="D3409">
            <v>1700</v>
          </cell>
        </row>
        <row r="3410">
          <cell r="A3410">
            <v>331700046</v>
          </cell>
          <cell r="B3410" t="str">
            <v>大隐静脉激光</v>
          </cell>
          <cell r="C3410" t="str">
            <v>次</v>
          </cell>
          <cell r="D3410">
            <v>204</v>
          </cell>
        </row>
        <row r="3411">
          <cell r="A3411">
            <v>331700047</v>
          </cell>
          <cell r="B3411" t="str">
            <v>钬激光</v>
          </cell>
          <cell r="C3411" t="str">
            <v>次</v>
          </cell>
          <cell r="D3411">
            <v>1700</v>
          </cell>
        </row>
        <row r="3412">
          <cell r="A3412">
            <v>331700048</v>
          </cell>
          <cell r="B3412" t="str">
            <v>绿激光</v>
          </cell>
          <cell r="C3412" t="str">
            <v>次</v>
          </cell>
          <cell r="D3412">
            <v>1700</v>
          </cell>
        </row>
        <row r="3413">
          <cell r="A3413">
            <v>331700049</v>
          </cell>
          <cell r="B3413" t="str">
            <v>冷光源</v>
          </cell>
          <cell r="C3413" t="str">
            <v>次</v>
          </cell>
          <cell r="D3413">
            <v>34</v>
          </cell>
        </row>
        <row r="3414">
          <cell r="A3414">
            <v>331700050</v>
          </cell>
          <cell r="B3414" t="str">
            <v>变温毯</v>
          </cell>
          <cell r="C3414" t="str">
            <v>次</v>
          </cell>
          <cell r="D3414">
            <v>68</v>
          </cell>
        </row>
        <row r="3415">
          <cell r="A3415">
            <v>331700051</v>
          </cell>
          <cell r="B3415" t="str">
            <v>超声吸引器</v>
          </cell>
          <cell r="C3415" t="str">
            <v>次</v>
          </cell>
          <cell r="D3415">
            <v>680</v>
          </cell>
        </row>
        <row r="3416">
          <cell r="A3416">
            <v>331700052</v>
          </cell>
          <cell r="B3416" t="str">
            <v>除颤器</v>
          </cell>
          <cell r="C3416" t="str">
            <v>次</v>
          </cell>
          <cell r="D3416">
            <v>68</v>
          </cell>
        </row>
        <row r="3417">
          <cell r="A3417">
            <v>331700053</v>
          </cell>
          <cell r="B3417" t="str">
            <v>等离子消融器</v>
          </cell>
          <cell r="C3417" t="str">
            <v>次</v>
          </cell>
          <cell r="D3417">
            <v>340</v>
          </cell>
        </row>
        <row r="3418">
          <cell r="A3418">
            <v>331700054</v>
          </cell>
          <cell r="B3418" t="str">
            <v>刨刀器</v>
          </cell>
          <cell r="C3418" t="str">
            <v>次</v>
          </cell>
          <cell r="D3418">
            <v>68</v>
          </cell>
        </row>
        <row r="3419">
          <cell r="A3419">
            <v>331700055</v>
          </cell>
          <cell r="B3419" t="str">
            <v>多功能电气钻</v>
          </cell>
          <cell r="C3419" t="str">
            <v>次</v>
          </cell>
          <cell r="D3419">
            <v>544</v>
          </cell>
        </row>
        <row r="3420">
          <cell r="A3420">
            <v>331700056</v>
          </cell>
          <cell r="B3420" t="str">
            <v>离心泵</v>
          </cell>
          <cell r="C3420" t="str">
            <v>次</v>
          </cell>
          <cell r="D3420">
            <v>340</v>
          </cell>
        </row>
        <row r="3421">
          <cell r="A3421">
            <v>331700057</v>
          </cell>
          <cell r="B3421" t="str">
            <v>电(气)钻、电(气)锯</v>
          </cell>
          <cell r="C3421" t="str">
            <v>次</v>
          </cell>
          <cell r="D3421">
            <v>102</v>
          </cell>
        </row>
        <row r="3422">
          <cell r="A3422">
            <v>331700058</v>
          </cell>
          <cell r="B3422" t="str">
            <v>等离子刀</v>
          </cell>
          <cell r="C3422" t="str">
            <v>次</v>
          </cell>
          <cell r="D3422">
            <v>544</v>
          </cell>
        </row>
        <row r="3423">
          <cell r="A3423">
            <v>331700059</v>
          </cell>
          <cell r="B3423" t="str">
            <v>超声刀</v>
          </cell>
          <cell r="C3423" t="str">
            <v>次</v>
          </cell>
          <cell r="D3423">
            <v>544</v>
          </cell>
        </row>
        <row r="3424">
          <cell r="A3424">
            <v>331700060</v>
          </cell>
          <cell r="B3424" t="str">
            <v>高频电刀</v>
          </cell>
          <cell r="C3424" t="str">
            <v>次</v>
          </cell>
          <cell r="D3424">
            <v>122</v>
          </cell>
        </row>
        <row r="3425">
          <cell r="A3425">
            <v>331700061</v>
          </cell>
          <cell r="B3425" t="str">
            <v>双极电凝</v>
          </cell>
          <cell r="C3425" t="str">
            <v>次</v>
          </cell>
          <cell r="D3425">
            <v>88</v>
          </cell>
        </row>
        <row r="3426">
          <cell r="A3426">
            <v>331700062</v>
          </cell>
          <cell r="B3426" t="str">
            <v>氩气电刀</v>
          </cell>
          <cell r="C3426" t="str">
            <v>次</v>
          </cell>
          <cell r="D3426">
            <v>217</v>
          </cell>
        </row>
        <row r="3427">
          <cell r="A3427">
            <v>331700063</v>
          </cell>
          <cell r="B3427" t="str">
            <v>Leep刀</v>
          </cell>
          <cell r="C3427" t="str">
            <v>次</v>
          </cell>
          <cell r="D3427">
            <v>258</v>
          </cell>
        </row>
        <row r="3428">
          <cell r="A3428">
            <v>331700064</v>
          </cell>
          <cell r="B3428" t="str">
            <v>电动取皮机</v>
          </cell>
          <cell r="C3428" t="str">
            <v>次</v>
          </cell>
          <cell r="D3428">
            <v>204</v>
          </cell>
        </row>
        <row r="3429">
          <cell r="A3429">
            <v>331700065</v>
          </cell>
          <cell r="B3429" t="str">
            <v>电动轧皮机</v>
          </cell>
          <cell r="C3429" t="str">
            <v>次</v>
          </cell>
          <cell r="D3429">
            <v>204</v>
          </cell>
        </row>
        <row r="3430">
          <cell r="A3430">
            <v>331700066</v>
          </cell>
          <cell r="B3430" t="str">
            <v>电动磨削机</v>
          </cell>
          <cell r="C3430" t="str">
            <v>次</v>
          </cell>
          <cell r="D3430">
            <v>204</v>
          </cell>
        </row>
        <row r="3431">
          <cell r="A3431">
            <v>331700069</v>
          </cell>
          <cell r="B3431" t="str">
            <v>海博刀</v>
          </cell>
          <cell r="C3431" t="str">
            <v>次</v>
          </cell>
          <cell r="D3431">
            <v>258</v>
          </cell>
        </row>
        <row r="3432">
          <cell r="A3432">
            <v>331700070</v>
          </cell>
          <cell r="B3432" t="str">
            <v>膨宫机</v>
          </cell>
          <cell r="C3432" t="str">
            <v>次</v>
          </cell>
          <cell r="D3432">
            <v>55</v>
          </cell>
        </row>
        <row r="3433">
          <cell r="A3433">
            <v>331700071</v>
          </cell>
          <cell r="B3433" t="str">
            <v>数控穿刺引导仪</v>
          </cell>
          <cell r="C3433" t="str">
            <v>次</v>
          </cell>
          <cell r="D3433" t="str">
            <v>自主定价</v>
          </cell>
        </row>
        <row r="3434">
          <cell r="A3434">
            <v>331700072</v>
          </cell>
          <cell r="B3434" t="str">
            <v>负极板回路垫加收</v>
          </cell>
          <cell r="C3434" t="str">
            <v>次</v>
          </cell>
          <cell r="D3434" t="str">
            <v>自主定价</v>
          </cell>
        </row>
        <row r="3435">
          <cell r="A3435">
            <v>331700073</v>
          </cell>
          <cell r="B3435" t="str">
            <v>骨科机器人辅助骨科手术</v>
          </cell>
          <cell r="C3435" t="str">
            <v>次</v>
          </cell>
          <cell r="D3435" t="str">
            <v>自主定价</v>
          </cell>
        </row>
        <row r="3436">
          <cell r="A3436">
            <v>331700074</v>
          </cell>
          <cell r="B3436" t="str">
            <v>腔镜特殊器械</v>
          </cell>
          <cell r="C3436" t="str">
            <v>次</v>
          </cell>
          <cell r="D3436">
            <v>340</v>
          </cell>
        </row>
        <row r="3437">
          <cell r="A3437">
            <v>331700075</v>
          </cell>
          <cell r="B3437" t="str">
            <v>内镜特殊器械</v>
          </cell>
          <cell r="C3437" t="str">
            <v>次</v>
          </cell>
          <cell r="D3437">
            <v>82</v>
          </cell>
        </row>
        <row r="3438">
          <cell r="A3438">
            <v>331700076</v>
          </cell>
          <cell r="B3438" t="str">
            <v>手术显微器械</v>
          </cell>
          <cell r="C3438" t="str">
            <v>次</v>
          </cell>
          <cell r="D3438">
            <v>136</v>
          </cell>
        </row>
        <row r="3439">
          <cell r="A3439">
            <v>331700077</v>
          </cell>
          <cell r="B3439" t="str">
            <v>超声骨刀</v>
          </cell>
          <cell r="C3439" t="str">
            <v>次</v>
          </cell>
          <cell r="D3439" t="str">
            <v>自主定价</v>
          </cell>
        </row>
        <row r="3440">
          <cell r="A3440">
            <v>331700078</v>
          </cell>
          <cell r="B3440" t="str">
            <v>双极射频</v>
          </cell>
          <cell r="C3440" t="str">
            <v>次</v>
          </cell>
          <cell r="D3440" t="str">
            <v>自主定价</v>
          </cell>
        </row>
        <row r="3441">
          <cell r="A3441">
            <v>331700079</v>
          </cell>
          <cell r="B3441" t="str">
            <v>肾镜</v>
          </cell>
          <cell r="C3441" t="str">
            <v>次</v>
          </cell>
          <cell r="D3441" t="str">
            <v>自主定价</v>
          </cell>
        </row>
        <row r="3442">
          <cell r="A3442">
            <v>331700080</v>
          </cell>
          <cell r="B3442" t="str">
            <v>软性输尿管镜</v>
          </cell>
          <cell r="C3442" t="str">
            <v>次</v>
          </cell>
          <cell r="D3442" t="str">
            <v>自主定价</v>
          </cell>
        </row>
        <row r="3443">
          <cell r="A3443">
            <v>331700081</v>
          </cell>
          <cell r="B3443" t="str">
            <v>手术视频辅助操作</v>
          </cell>
          <cell r="C3443" t="str">
            <v>次</v>
          </cell>
          <cell r="D3443" t="str">
            <v>自主定价</v>
          </cell>
        </row>
        <row r="3444">
          <cell r="A3444">
            <v>331700082</v>
          </cell>
          <cell r="B3444" t="str">
            <v>数字化手术引流监测</v>
          </cell>
          <cell r="C3444" t="str">
            <v>次</v>
          </cell>
          <cell r="D3444" t="str">
            <v>自主定价</v>
          </cell>
        </row>
        <row r="3445">
          <cell r="A3445">
            <v>331700084</v>
          </cell>
          <cell r="B3445" t="str">
            <v>电磁刀</v>
          </cell>
          <cell r="C3445" t="str">
            <v>次</v>
          </cell>
          <cell r="D3445" t="str">
            <v>自主定价</v>
          </cell>
        </row>
        <row r="3446">
          <cell r="A3446">
            <v>331700085</v>
          </cell>
          <cell r="B3446" t="str">
            <v>术中荧光显影辅助操作</v>
          </cell>
          <cell r="C3446" t="str">
            <v>次</v>
          </cell>
          <cell r="D3446" t="str">
            <v>自主定价</v>
          </cell>
        </row>
        <row r="3447">
          <cell r="A3447">
            <v>331700086</v>
          </cell>
          <cell r="B3447" t="str">
            <v>石榴石激光</v>
          </cell>
          <cell r="C3447" t="str">
            <v>次</v>
          </cell>
        </row>
        <row r="3448">
          <cell r="A3448">
            <v>3401</v>
          </cell>
          <cell r="B3448" t="str">
            <v>1.物理治疗</v>
          </cell>
        </row>
        <row r="3449">
          <cell r="A3449">
            <v>340100001</v>
          </cell>
          <cell r="B3449" t="str">
            <v>红外线治疗</v>
          </cell>
          <cell r="C3449" t="str">
            <v>每个照射区</v>
          </cell>
          <cell r="D3449">
            <v>9</v>
          </cell>
        </row>
        <row r="3450">
          <cell r="A3450">
            <v>340100002</v>
          </cell>
          <cell r="B3450" t="str">
            <v>光照治疗</v>
          </cell>
          <cell r="C3450" t="str">
            <v>每个照射区</v>
          </cell>
          <cell r="D3450">
            <v>9</v>
          </cell>
        </row>
        <row r="3451">
          <cell r="A3451">
            <v>340100003</v>
          </cell>
          <cell r="B3451" t="str">
            <v>偏振光照射</v>
          </cell>
          <cell r="C3451" t="str">
            <v>每个照射区</v>
          </cell>
          <cell r="D3451">
            <v>6.8</v>
          </cell>
        </row>
        <row r="3452">
          <cell r="A3452">
            <v>340100004</v>
          </cell>
          <cell r="B3452" t="str">
            <v>紫外线治疗</v>
          </cell>
          <cell r="C3452" t="str">
            <v>每个照射区</v>
          </cell>
          <cell r="D3452">
            <v>6.8</v>
          </cell>
        </row>
        <row r="3453">
          <cell r="A3453">
            <v>340100005</v>
          </cell>
          <cell r="B3453" t="str">
            <v>激光疗法</v>
          </cell>
          <cell r="C3453" t="str">
            <v>每个照射区</v>
          </cell>
          <cell r="D3453">
            <v>14</v>
          </cell>
        </row>
        <row r="3454">
          <cell r="A3454">
            <v>340100006</v>
          </cell>
          <cell r="B3454" t="str">
            <v>光敏疗法</v>
          </cell>
          <cell r="C3454" t="str">
            <v>每个照射区</v>
          </cell>
          <cell r="D3454">
            <v>10</v>
          </cell>
        </row>
        <row r="3455">
          <cell r="A3455">
            <v>340100007</v>
          </cell>
          <cell r="B3455" t="str">
            <v>电诊断</v>
          </cell>
          <cell r="C3455" t="str">
            <v>每块肌肉或每条神经</v>
          </cell>
          <cell r="D3455">
            <v>13.5</v>
          </cell>
        </row>
        <row r="3456">
          <cell r="A3456">
            <v>340100008</v>
          </cell>
          <cell r="B3456" t="str">
            <v>直流电治疗</v>
          </cell>
          <cell r="C3456" t="str">
            <v>每部位</v>
          </cell>
          <cell r="D3456">
            <v>10</v>
          </cell>
        </row>
        <row r="3457">
          <cell r="A3457">
            <v>340100009</v>
          </cell>
          <cell r="B3457" t="str">
            <v>低频脉冲电治疗</v>
          </cell>
          <cell r="C3457" t="str">
            <v>每部位</v>
          </cell>
          <cell r="D3457">
            <v>14</v>
          </cell>
        </row>
        <row r="3458">
          <cell r="A3458">
            <v>340100010</v>
          </cell>
          <cell r="B3458" t="str">
            <v>中频脉冲电治疗</v>
          </cell>
          <cell r="C3458" t="str">
            <v>每部位</v>
          </cell>
          <cell r="D3458">
            <v>14</v>
          </cell>
        </row>
        <row r="3459">
          <cell r="A3459">
            <v>340100011</v>
          </cell>
          <cell r="B3459" t="str">
            <v>共鸣火花治疗</v>
          </cell>
          <cell r="C3459" t="str">
            <v>每5分钟</v>
          </cell>
          <cell r="D3459">
            <v>6.8</v>
          </cell>
        </row>
        <row r="3460">
          <cell r="A3460">
            <v>340100012</v>
          </cell>
          <cell r="B3460" t="str">
            <v>超短波短波治疗</v>
          </cell>
          <cell r="C3460" t="str">
            <v>每部位</v>
          </cell>
          <cell r="D3460">
            <v>10</v>
          </cell>
        </row>
        <row r="3461">
          <cell r="A3461">
            <v>340100013</v>
          </cell>
          <cell r="B3461" t="str">
            <v>微波治疗</v>
          </cell>
          <cell r="C3461" t="str">
            <v>每部位</v>
          </cell>
          <cell r="D3461">
            <v>10</v>
          </cell>
        </row>
        <row r="3462">
          <cell r="A3462">
            <v>340100014</v>
          </cell>
          <cell r="B3462" t="str">
            <v>射频电疗</v>
          </cell>
          <cell r="C3462" t="str">
            <v>次</v>
          </cell>
          <cell r="D3462">
            <v>18</v>
          </cell>
        </row>
        <row r="3463">
          <cell r="A3463">
            <v>340100015</v>
          </cell>
          <cell r="B3463" t="str">
            <v>静电治疗</v>
          </cell>
          <cell r="C3463" t="str">
            <v>每20-30分钟</v>
          </cell>
          <cell r="D3463">
            <v>13.5</v>
          </cell>
        </row>
        <row r="3464">
          <cell r="A3464">
            <v>340100016</v>
          </cell>
          <cell r="B3464" t="str">
            <v>空气负离子治疗</v>
          </cell>
          <cell r="C3464" t="str">
            <v>每30分钟</v>
          </cell>
          <cell r="D3464">
            <v>13.5</v>
          </cell>
        </row>
        <row r="3465">
          <cell r="A3465">
            <v>340100017</v>
          </cell>
          <cell r="B3465" t="str">
            <v>超声波治疗</v>
          </cell>
          <cell r="C3465" t="str">
            <v>每5分钟</v>
          </cell>
          <cell r="D3465">
            <v>14</v>
          </cell>
        </row>
        <row r="3466">
          <cell r="A3466">
            <v>340100018</v>
          </cell>
          <cell r="B3466" t="str">
            <v>电子生物反馈疗法</v>
          </cell>
          <cell r="C3466" t="str">
            <v>次</v>
          </cell>
          <cell r="D3466">
            <v>27</v>
          </cell>
        </row>
        <row r="3467">
          <cell r="A3467">
            <v>340100019</v>
          </cell>
          <cell r="B3467" t="str">
            <v>磁疗</v>
          </cell>
          <cell r="C3467" t="str">
            <v>每20分钟</v>
          </cell>
          <cell r="D3467">
            <v>14</v>
          </cell>
        </row>
        <row r="3468">
          <cell r="A3468">
            <v>340100020</v>
          </cell>
          <cell r="B3468" t="str">
            <v>水疗</v>
          </cell>
          <cell r="C3468" t="str">
            <v>每20分钟</v>
          </cell>
          <cell r="D3468">
            <v>23</v>
          </cell>
        </row>
        <row r="3469">
          <cell r="A3469">
            <v>340100021</v>
          </cell>
          <cell r="B3469" t="str">
            <v>蜡疗</v>
          </cell>
          <cell r="C3469" t="str">
            <v>每部位</v>
          </cell>
          <cell r="D3469">
            <v>14</v>
          </cell>
        </row>
        <row r="3470">
          <cell r="A3470">
            <v>340100022</v>
          </cell>
          <cell r="B3470" t="str">
            <v>泥疗</v>
          </cell>
          <cell r="C3470" t="str">
            <v>每部位</v>
          </cell>
          <cell r="D3470" t="str">
            <v>价格放开</v>
          </cell>
        </row>
        <row r="3471">
          <cell r="A3471">
            <v>340100023</v>
          </cell>
          <cell r="B3471" t="str">
            <v>牵引</v>
          </cell>
          <cell r="C3471" t="str">
            <v>次</v>
          </cell>
          <cell r="D3471">
            <v>20</v>
          </cell>
        </row>
        <row r="3472">
          <cell r="A3472">
            <v>340100024</v>
          </cell>
          <cell r="B3472" t="str">
            <v>气压治疗</v>
          </cell>
          <cell r="C3472" t="str">
            <v>每部位</v>
          </cell>
          <cell r="D3472">
            <v>17</v>
          </cell>
        </row>
        <row r="3473">
          <cell r="A3473" t="str">
            <v>340100024a</v>
          </cell>
          <cell r="B3473" t="str">
            <v>负压创伤治疗仪治疗</v>
          </cell>
          <cell r="C3473" t="str">
            <v>小时</v>
          </cell>
          <cell r="D3473" t="str">
            <v>自主定价</v>
          </cell>
        </row>
        <row r="3474">
          <cell r="A3474">
            <v>340100025</v>
          </cell>
          <cell r="B3474" t="str">
            <v>冷疗</v>
          </cell>
          <cell r="C3474" t="str">
            <v>每部位</v>
          </cell>
          <cell r="D3474">
            <v>10</v>
          </cell>
        </row>
        <row r="3475">
          <cell r="A3475">
            <v>340100026</v>
          </cell>
          <cell r="B3475" t="str">
            <v>电按摩</v>
          </cell>
          <cell r="C3475" t="str">
            <v>次</v>
          </cell>
          <cell r="D3475">
            <v>10</v>
          </cell>
        </row>
        <row r="3476">
          <cell r="A3476">
            <v>340100027</v>
          </cell>
          <cell r="B3476" t="str">
            <v>场效应治疗</v>
          </cell>
          <cell r="C3476" t="str">
            <v>每部位</v>
          </cell>
          <cell r="D3476">
            <v>9</v>
          </cell>
        </row>
        <row r="3477">
          <cell r="A3477">
            <v>340100028</v>
          </cell>
          <cell r="B3477" t="str">
            <v>冲击波治疗</v>
          </cell>
          <cell r="C3477" t="str">
            <v>次</v>
          </cell>
          <cell r="D3477">
            <v>102</v>
          </cell>
        </row>
        <row r="3478">
          <cell r="A3478">
            <v>340100029</v>
          </cell>
          <cell r="B3478" t="str">
            <v>中低周波治疗</v>
          </cell>
          <cell r="C3478" t="str">
            <v>部位</v>
          </cell>
          <cell r="D3478" t="str">
            <v>自主定价</v>
          </cell>
        </row>
        <row r="3479">
          <cell r="A3479">
            <v>340100030</v>
          </cell>
          <cell r="B3479" t="str">
            <v>准分子光疗</v>
          </cell>
          <cell r="C3479" t="str">
            <v>每光斑</v>
          </cell>
        </row>
        <row r="3480">
          <cell r="A3480">
            <v>3402</v>
          </cell>
          <cell r="B3480" t="str">
            <v>2.康复</v>
          </cell>
        </row>
        <row r="3481">
          <cell r="A3481">
            <v>340200001</v>
          </cell>
          <cell r="B3481" t="str">
            <v>徒手平衡功能检查</v>
          </cell>
          <cell r="C3481" t="str">
            <v>次</v>
          </cell>
          <cell r="D3481" t="str">
            <v>价格放开</v>
          </cell>
        </row>
        <row r="3482">
          <cell r="A3482">
            <v>340200002</v>
          </cell>
          <cell r="B3482" t="str">
            <v>仪器平衡功能评定</v>
          </cell>
          <cell r="C3482" t="str">
            <v>次</v>
          </cell>
          <cell r="D3482" t="str">
            <v>价格放开</v>
          </cell>
        </row>
        <row r="3483">
          <cell r="A3483">
            <v>340200003</v>
          </cell>
          <cell r="B3483" t="str">
            <v>日常生活能力评定</v>
          </cell>
          <cell r="C3483" t="str">
            <v>次</v>
          </cell>
          <cell r="D3483">
            <v>20</v>
          </cell>
        </row>
        <row r="3484">
          <cell r="A3484">
            <v>340200004</v>
          </cell>
          <cell r="B3484" t="str">
            <v>等速肌力测定</v>
          </cell>
          <cell r="C3484" t="str">
            <v>每关节</v>
          </cell>
          <cell r="D3484" t="str">
            <v>价格放开</v>
          </cell>
        </row>
        <row r="3485">
          <cell r="A3485">
            <v>340200005</v>
          </cell>
          <cell r="B3485" t="str">
            <v>手功能评定</v>
          </cell>
          <cell r="C3485" t="str">
            <v>次</v>
          </cell>
          <cell r="D3485" t="str">
            <v>价格放开</v>
          </cell>
        </row>
        <row r="3486">
          <cell r="A3486">
            <v>340200006</v>
          </cell>
          <cell r="B3486" t="str">
            <v>疲劳度测定</v>
          </cell>
          <cell r="C3486" t="str">
            <v>次</v>
          </cell>
          <cell r="D3486" t="str">
            <v>价格放开</v>
          </cell>
        </row>
        <row r="3487">
          <cell r="A3487">
            <v>340200007</v>
          </cell>
          <cell r="B3487" t="str">
            <v>步态分析检查</v>
          </cell>
          <cell r="C3487" t="str">
            <v>次</v>
          </cell>
          <cell r="D3487" t="str">
            <v>价格放开</v>
          </cell>
        </row>
        <row r="3488">
          <cell r="A3488">
            <v>340200008</v>
          </cell>
          <cell r="B3488" t="str">
            <v>言语能力评定</v>
          </cell>
          <cell r="C3488" t="str">
            <v>次</v>
          </cell>
          <cell r="D3488" t="str">
            <v>价格放开</v>
          </cell>
        </row>
        <row r="3489">
          <cell r="A3489">
            <v>340200009</v>
          </cell>
          <cell r="B3489" t="str">
            <v>失语症检查</v>
          </cell>
          <cell r="C3489" t="str">
            <v>次</v>
          </cell>
          <cell r="D3489" t="str">
            <v>价格放开</v>
          </cell>
        </row>
        <row r="3490">
          <cell r="A3490">
            <v>340200010</v>
          </cell>
          <cell r="B3490" t="str">
            <v>口吃检查</v>
          </cell>
          <cell r="C3490" t="str">
            <v>次</v>
          </cell>
          <cell r="D3490" t="str">
            <v>价格放开</v>
          </cell>
        </row>
        <row r="3491">
          <cell r="A3491">
            <v>340200011</v>
          </cell>
          <cell r="B3491" t="str">
            <v>吞咽功能障碍评定</v>
          </cell>
          <cell r="C3491" t="str">
            <v>次</v>
          </cell>
          <cell r="D3491" t="str">
            <v>价格放开</v>
          </cell>
        </row>
        <row r="3492">
          <cell r="A3492">
            <v>340200012</v>
          </cell>
          <cell r="B3492" t="str">
            <v>认知知觉功能检查</v>
          </cell>
          <cell r="C3492" t="str">
            <v>次</v>
          </cell>
          <cell r="D3492" t="str">
            <v>价格放开</v>
          </cell>
        </row>
        <row r="3493">
          <cell r="A3493">
            <v>340200013</v>
          </cell>
          <cell r="B3493" t="str">
            <v>记忆力评定</v>
          </cell>
          <cell r="C3493" t="str">
            <v>次</v>
          </cell>
          <cell r="D3493" t="str">
            <v>价格放开</v>
          </cell>
        </row>
        <row r="3494">
          <cell r="A3494">
            <v>340200014</v>
          </cell>
          <cell r="B3494" t="str">
            <v>失认失用评定</v>
          </cell>
          <cell r="C3494" t="str">
            <v>次</v>
          </cell>
          <cell r="D3494" t="str">
            <v>价格放开</v>
          </cell>
        </row>
        <row r="3495">
          <cell r="A3495">
            <v>340200015</v>
          </cell>
          <cell r="B3495" t="str">
            <v>职业能力评定</v>
          </cell>
          <cell r="C3495" t="str">
            <v>次</v>
          </cell>
          <cell r="D3495" t="str">
            <v>价格放开</v>
          </cell>
        </row>
        <row r="3496">
          <cell r="A3496">
            <v>340200016</v>
          </cell>
          <cell r="B3496" t="str">
            <v>记忆广度检查</v>
          </cell>
          <cell r="C3496" t="str">
            <v>次</v>
          </cell>
          <cell r="D3496" t="str">
            <v>价格放开</v>
          </cell>
        </row>
        <row r="3497">
          <cell r="A3497">
            <v>340200017</v>
          </cell>
          <cell r="B3497" t="str">
            <v>心功能康复评定</v>
          </cell>
          <cell r="C3497" t="str">
            <v>次</v>
          </cell>
          <cell r="D3497" t="str">
            <v>价格放开</v>
          </cell>
        </row>
        <row r="3498">
          <cell r="A3498">
            <v>340200018</v>
          </cell>
          <cell r="B3498" t="str">
            <v>肺功能康复评定</v>
          </cell>
          <cell r="C3498" t="str">
            <v>次</v>
          </cell>
          <cell r="D3498" t="str">
            <v>价格放开</v>
          </cell>
        </row>
        <row r="3499">
          <cell r="A3499">
            <v>340200019</v>
          </cell>
          <cell r="B3499" t="str">
            <v>人体残伤测定</v>
          </cell>
          <cell r="C3499" t="str">
            <v>次</v>
          </cell>
          <cell r="D3499" t="str">
            <v>价格放开</v>
          </cell>
        </row>
        <row r="3500">
          <cell r="A3500">
            <v>340200020</v>
          </cell>
          <cell r="B3500" t="str">
            <v>运动疗法</v>
          </cell>
          <cell r="C3500" t="str">
            <v>45分钟</v>
          </cell>
          <cell r="D3500">
            <v>36</v>
          </cell>
        </row>
        <row r="3501">
          <cell r="A3501">
            <v>340200021</v>
          </cell>
          <cell r="B3501" t="str">
            <v>减重支持系统训练</v>
          </cell>
          <cell r="C3501" t="str">
            <v>40分钟</v>
          </cell>
          <cell r="D3501">
            <v>20</v>
          </cell>
        </row>
        <row r="3502">
          <cell r="A3502">
            <v>340200022</v>
          </cell>
          <cell r="B3502" t="str">
            <v>轮椅功能训练</v>
          </cell>
          <cell r="C3502" t="str">
            <v>45分钟</v>
          </cell>
          <cell r="D3502" t="str">
            <v>价格放开</v>
          </cell>
        </row>
        <row r="3503">
          <cell r="A3503">
            <v>340200023</v>
          </cell>
          <cell r="B3503" t="str">
            <v>电动起立床训练</v>
          </cell>
          <cell r="C3503" t="str">
            <v>45分钟</v>
          </cell>
          <cell r="D3503" t="str">
            <v>价格放开</v>
          </cell>
        </row>
        <row r="3504">
          <cell r="A3504">
            <v>340200024</v>
          </cell>
          <cell r="B3504" t="str">
            <v>平衡功能训练</v>
          </cell>
          <cell r="C3504" t="str">
            <v>次</v>
          </cell>
          <cell r="D3504">
            <v>18</v>
          </cell>
        </row>
        <row r="3505">
          <cell r="A3505">
            <v>340200025</v>
          </cell>
          <cell r="B3505" t="str">
            <v>手功能训练</v>
          </cell>
          <cell r="C3505" t="str">
            <v>次</v>
          </cell>
          <cell r="D3505">
            <v>18</v>
          </cell>
        </row>
        <row r="3506">
          <cell r="A3506">
            <v>340200026</v>
          </cell>
          <cell r="B3506" t="str">
            <v>关节松动训练</v>
          </cell>
          <cell r="C3506" t="str">
            <v>次</v>
          </cell>
          <cell r="D3506">
            <v>28</v>
          </cell>
        </row>
        <row r="3507">
          <cell r="A3507">
            <v>340200027</v>
          </cell>
          <cell r="B3507" t="str">
            <v>有氧训练</v>
          </cell>
          <cell r="C3507" t="str">
            <v>次</v>
          </cell>
          <cell r="D3507" t="str">
            <v>价格放开</v>
          </cell>
        </row>
        <row r="3508">
          <cell r="A3508">
            <v>340200028</v>
          </cell>
          <cell r="B3508" t="str">
            <v>文体训练</v>
          </cell>
          <cell r="C3508" t="str">
            <v>45分钟</v>
          </cell>
          <cell r="D3508" t="str">
            <v>价格放开</v>
          </cell>
        </row>
        <row r="3509">
          <cell r="A3509">
            <v>340200029</v>
          </cell>
          <cell r="B3509" t="str">
            <v>引导式教育训练</v>
          </cell>
          <cell r="C3509" t="str">
            <v>次</v>
          </cell>
          <cell r="D3509" t="str">
            <v>价格放开</v>
          </cell>
        </row>
        <row r="3510">
          <cell r="A3510">
            <v>340200030</v>
          </cell>
          <cell r="B3510" t="str">
            <v>等速肌力训练</v>
          </cell>
          <cell r="C3510" t="str">
            <v>次</v>
          </cell>
          <cell r="D3510">
            <v>28</v>
          </cell>
        </row>
        <row r="3511">
          <cell r="A3511">
            <v>340200031</v>
          </cell>
          <cell r="B3511" t="str">
            <v>作业疗法</v>
          </cell>
          <cell r="C3511" t="str">
            <v>45分钟</v>
          </cell>
          <cell r="D3511">
            <v>28</v>
          </cell>
        </row>
        <row r="3512">
          <cell r="A3512">
            <v>340200032</v>
          </cell>
          <cell r="B3512" t="str">
            <v>职业功能训练</v>
          </cell>
          <cell r="C3512" t="str">
            <v>45分钟</v>
          </cell>
          <cell r="D3512" t="str">
            <v>价格放开</v>
          </cell>
        </row>
        <row r="3513">
          <cell r="A3513">
            <v>340200033</v>
          </cell>
          <cell r="B3513" t="str">
            <v>口吃训练</v>
          </cell>
          <cell r="C3513" t="str">
            <v>30分钟</v>
          </cell>
          <cell r="D3513" t="str">
            <v>价格放开</v>
          </cell>
        </row>
        <row r="3514">
          <cell r="A3514">
            <v>340200034</v>
          </cell>
          <cell r="B3514" t="str">
            <v>言语训练</v>
          </cell>
          <cell r="C3514" t="str">
            <v>30分钟</v>
          </cell>
          <cell r="D3514">
            <v>23</v>
          </cell>
        </row>
        <row r="3515">
          <cell r="A3515">
            <v>340200035</v>
          </cell>
          <cell r="B3515" t="str">
            <v>儿童听力障碍语言训练</v>
          </cell>
          <cell r="C3515" t="str">
            <v>30分钟</v>
          </cell>
          <cell r="D3515">
            <v>17</v>
          </cell>
        </row>
        <row r="3516">
          <cell r="A3516">
            <v>340200036</v>
          </cell>
          <cell r="B3516" t="str">
            <v>构音障碍训练</v>
          </cell>
          <cell r="C3516" t="str">
            <v>次</v>
          </cell>
          <cell r="D3516">
            <v>23</v>
          </cell>
        </row>
        <row r="3517">
          <cell r="A3517">
            <v>340200037</v>
          </cell>
          <cell r="B3517" t="str">
            <v>吞咽功能障碍训练</v>
          </cell>
          <cell r="C3517" t="str">
            <v>次</v>
          </cell>
          <cell r="D3517">
            <v>23</v>
          </cell>
        </row>
        <row r="3518">
          <cell r="A3518">
            <v>340200038</v>
          </cell>
          <cell r="B3518" t="str">
            <v>认知知觉功能障碍训练</v>
          </cell>
          <cell r="C3518" t="str">
            <v>次</v>
          </cell>
          <cell r="D3518">
            <v>23</v>
          </cell>
        </row>
        <row r="3519">
          <cell r="A3519">
            <v>340200039</v>
          </cell>
          <cell r="B3519" t="str">
            <v>社区康复评定</v>
          </cell>
          <cell r="C3519" t="str">
            <v>次</v>
          </cell>
          <cell r="D3519" t="str">
            <v>价格放开</v>
          </cell>
        </row>
        <row r="3520">
          <cell r="A3520">
            <v>340200040</v>
          </cell>
          <cell r="B3520" t="str">
            <v>偏瘫肢体综合训练</v>
          </cell>
          <cell r="C3520" t="str">
            <v>40分钟</v>
          </cell>
          <cell r="D3520">
            <v>45</v>
          </cell>
        </row>
        <row r="3521">
          <cell r="A3521">
            <v>340200041</v>
          </cell>
          <cell r="B3521" t="str">
            <v>脑瘫肢体综合训练</v>
          </cell>
          <cell r="C3521" t="str">
            <v>40分钟</v>
          </cell>
          <cell r="D3521">
            <v>45</v>
          </cell>
        </row>
        <row r="3522">
          <cell r="A3522">
            <v>340200042</v>
          </cell>
          <cell r="B3522" t="str">
            <v>截瘫肢体综合训练</v>
          </cell>
          <cell r="C3522" t="str">
            <v>40分钟</v>
          </cell>
          <cell r="D3522">
            <v>45</v>
          </cell>
        </row>
        <row r="3523">
          <cell r="A3523">
            <v>340200055</v>
          </cell>
          <cell r="B3523" t="str">
            <v>镜像视觉反馈训练</v>
          </cell>
          <cell r="C3523" t="str">
            <v>次</v>
          </cell>
          <cell r="D3523" t="str">
            <v>自主定价</v>
          </cell>
        </row>
        <row r="3524">
          <cell r="A3524">
            <v>340200056</v>
          </cell>
          <cell r="B3524" t="str">
            <v>脑机交互康复训练</v>
          </cell>
          <cell r="C3524" t="str">
            <v>次</v>
          </cell>
          <cell r="D3524">
            <v>96</v>
          </cell>
        </row>
        <row r="3525">
          <cell r="A3525">
            <v>340200057</v>
          </cell>
          <cell r="B3525" t="str">
            <v>虚拟情景训练</v>
          </cell>
          <cell r="C3525" t="str">
            <v>次</v>
          </cell>
          <cell r="D3525" t="str">
            <v>自主定价</v>
          </cell>
        </row>
        <row r="3526">
          <cell r="A3526">
            <v>340200058</v>
          </cell>
          <cell r="B3526" t="str">
            <v>下肢机器人训练</v>
          </cell>
          <cell r="C3526" t="str">
            <v>次</v>
          </cell>
          <cell r="D3526" t="str">
            <v>自主定价</v>
          </cell>
        </row>
        <row r="3527">
          <cell r="A3527">
            <v>340200059</v>
          </cell>
          <cell r="B3527" t="str">
            <v>人体生物刺激反馈治疗</v>
          </cell>
          <cell r="C3527" t="str">
            <v>组</v>
          </cell>
          <cell r="D3527" t="str">
            <v>自主定价</v>
          </cell>
        </row>
        <row r="3528">
          <cell r="A3528">
            <v>410000001</v>
          </cell>
          <cell r="B3528" t="str">
            <v>贴敷疗法</v>
          </cell>
          <cell r="C3528" t="str">
            <v>每个创面</v>
          </cell>
          <cell r="D3528">
            <v>15</v>
          </cell>
        </row>
        <row r="3529">
          <cell r="A3529">
            <v>410000002</v>
          </cell>
          <cell r="B3529" t="str">
            <v>中药化腐清创术</v>
          </cell>
          <cell r="C3529" t="str">
            <v>每个创面</v>
          </cell>
          <cell r="D3529">
            <v>48</v>
          </cell>
        </row>
        <row r="3530">
          <cell r="A3530">
            <v>410000003</v>
          </cell>
          <cell r="B3530" t="str">
            <v>中药涂擦治疗</v>
          </cell>
          <cell r="C3530" t="str">
            <v>10%体表面积</v>
          </cell>
          <cell r="D3530">
            <v>30</v>
          </cell>
        </row>
        <row r="3531">
          <cell r="A3531">
            <v>410000004</v>
          </cell>
          <cell r="B3531" t="str">
            <v>中药热奄包治疗</v>
          </cell>
          <cell r="C3531" t="str">
            <v>每个部位</v>
          </cell>
          <cell r="D3531">
            <v>14</v>
          </cell>
        </row>
        <row r="3532">
          <cell r="A3532">
            <v>410000005</v>
          </cell>
          <cell r="B3532" t="str">
            <v>中药封包治疗</v>
          </cell>
          <cell r="C3532" t="str">
            <v>每个部位</v>
          </cell>
        </row>
        <row r="3533">
          <cell r="A3533" t="str">
            <v>410000005a</v>
          </cell>
          <cell r="B3533" t="str">
            <v>特大</v>
          </cell>
          <cell r="C3533" t="str">
            <v>每个部位</v>
          </cell>
          <cell r="D3533">
            <v>45</v>
          </cell>
        </row>
        <row r="3534">
          <cell r="A3534" t="str">
            <v>410000005b</v>
          </cell>
          <cell r="B3534" t="str">
            <v>大</v>
          </cell>
          <cell r="C3534" t="str">
            <v>每个部位</v>
          </cell>
          <cell r="D3534">
            <v>30</v>
          </cell>
        </row>
        <row r="3535">
          <cell r="A3535" t="str">
            <v>410000005c</v>
          </cell>
          <cell r="B3535" t="str">
            <v>中</v>
          </cell>
          <cell r="C3535" t="str">
            <v>每个部位</v>
          </cell>
          <cell r="D3535">
            <v>20</v>
          </cell>
        </row>
        <row r="3536">
          <cell r="A3536" t="str">
            <v>410000005d</v>
          </cell>
          <cell r="B3536" t="str">
            <v>小</v>
          </cell>
          <cell r="C3536" t="str">
            <v>每个部位</v>
          </cell>
          <cell r="D3536">
            <v>15</v>
          </cell>
        </row>
        <row r="3537">
          <cell r="A3537">
            <v>410000006</v>
          </cell>
          <cell r="B3537" t="str">
            <v>中药熏洗治疗</v>
          </cell>
          <cell r="C3537" t="str">
            <v>次</v>
          </cell>
          <cell r="D3537" t="str">
            <v>价格放开</v>
          </cell>
        </row>
        <row r="3538">
          <cell r="A3538" t="str">
            <v>410000006a</v>
          </cell>
          <cell r="B3538" t="str">
            <v>局部</v>
          </cell>
          <cell r="C3538" t="str">
            <v>次</v>
          </cell>
          <cell r="D3538" t="str">
            <v>价格放开</v>
          </cell>
        </row>
        <row r="3539">
          <cell r="A3539" t="str">
            <v>410000006b</v>
          </cell>
          <cell r="B3539" t="str">
            <v>半身</v>
          </cell>
          <cell r="C3539" t="str">
            <v>次</v>
          </cell>
          <cell r="D3539" t="str">
            <v>价格放开</v>
          </cell>
        </row>
        <row r="3540">
          <cell r="A3540" t="str">
            <v>410000006c</v>
          </cell>
          <cell r="B3540" t="str">
            <v>全身</v>
          </cell>
          <cell r="C3540" t="str">
            <v>次</v>
          </cell>
          <cell r="D3540" t="str">
            <v>价格放开</v>
          </cell>
        </row>
        <row r="3541">
          <cell r="A3541">
            <v>410000007</v>
          </cell>
          <cell r="B3541" t="str">
            <v>中药蒸汽浴治疗</v>
          </cell>
          <cell r="C3541" t="str">
            <v>次</v>
          </cell>
          <cell r="D3541" t="str">
            <v>价格放开</v>
          </cell>
        </row>
        <row r="3542">
          <cell r="A3542" t="str">
            <v>410000007a</v>
          </cell>
          <cell r="B3542" t="str">
            <v>中药蒸汽浴延长治疗</v>
          </cell>
          <cell r="C3542" t="str">
            <v>次</v>
          </cell>
          <cell r="D3542" t="str">
            <v>价格放开</v>
          </cell>
        </row>
        <row r="3543">
          <cell r="A3543">
            <v>410000008</v>
          </cell>
          <cell r="B3543" t="str">
            <v>中药塌渍治疗</v>
          </cell>
          <cell r="C3543" t="str">
            <v>10%体表面积</v>
          </cell>
          <cell r="D3543">
            <v>30</v>
          </cell>
        </row>
        <row r="3544">
          <cell r="A3544">
            <v>410000009</v>
          </cell>
          <cell r="B3544" t="str">
            <v>中药熏药治疗</v>
          </cell>
          <cell r="C3544" t="str">
            <v>次</v>
          </cell>
          <cell r="D3544" t="str">
            <v>价格放开</v>
          </cell>
        </row>
        <row r="3545">
          <cell r="A3545">
            <v>410000010</v>
          </cell>
          <cell r="B3545" t="str">
            <v>赘生物中药腐蚀治疗</v>
          </cell>
          <cell r="C3545" t="str">
            <v>每个赘生物</v>
          </cell>
          <cell r="D3545">
            <v>25</v>
          </cell>
        </row>
        <row r="3546">
          <cell r="A3546">
            <v>410000011</v>
          </cell>
          <cell r="B3546" t="str">
            <v>挑治</v>
          </cell>
          <cell r="C3546" t="str">
            <v>次</v>
          </cell>
          <cell r="D3546">
            <v>48</v>
          </cell>
        </row>
        <row r="3547">
          <cell r="A3547">
            <v>410000012</v>
          </cell>
          <cell r="B3547" t="str">
            <v>割治</v>
          </cell>
          <cell r="C3547" t="str">
            <v>次</v>
          </cell>
          <cell r="D3547">
            <v>48</v>
          </cell>
        </row>
        <row r="3548">
          <cell r="A3548">
            <v>410000013</v>
          </cell>
          <cell r="B3548" t="str">
            <v>甲床放血治疗术</v>
          </cell>
          <cell r="C3548" t="str">
            <v>每甲</v>
          </cell>
          <cell r="D3548">
            <v>44</v>
          </cell>
        </row>
        <row r="3549">
          <cell r="A3549">
            <v>42</v>
          </cell>
          <cell r="B3549" t="str">
            <v>(二)中医骨伤</v>
          </cell>
        </row>
        <row r="3550">
          <cell r="A3550">
            <v>420000001</v>
          </cell>
          <cell r="B3550" t="str">
            <v>骨折手法整复术</v>
          </cell>
          <cell r="C3550" t="str">
            <v>次</v>
          </cell>
          <cell r="D3550">
            <v>240</v>
          </cell>
        </row>
        <row r="3551">
          <cell r="A3551" t="str">
            <v>420000001a</v>
          </cell>
          <cell r="B3551" t="str">
            <v>陈旧性骨折手法整复术</v>
          </cell>
          <cell r="C3551" t="str">
            <v>次</v>
          </cell>
          <cell r="D3551">
            <v>420</v>
          </cell>
        </row>
        <row r="3552">
          <cell r="A3552" t="str">
            <v>420000001b</v>
          </cell>
          <cell r="B3552" t="str">
            <v>骨折合并脱位手法整复术</v>
          </cell>
          <cell r="C3552" t="str">
            <v>次</v>
          </cell>
          <cell r="D3552">
            <v>380</v>
          </cell>
        </row>
        <row r="3553">
          <cell r="A3553" t="str">
            <v>420000001c</v>
          </cell>
          <cell r="B3553" t="str">
            <v>掌(跖)、指(趾)骨折手法整复术</v>
          </cell>
          <cell r="C3553" t="str">
            <v>次</v>
          </cell>
          <cell r="D3553">
            <v>190</v>
          </cell>
        </row>
        <row r="3554">
          <cell r="A3554">
            <v>420000002</v>
          </cell>
          <cell r="B3554" t="str">
            <v>骨折橇拨复位术</v>
          </cell>
          <cell r="C3554" t="str">
            <v>次</v>
          </cell>
          <cell r="D3554">
            <v>500</v>
          </cell>
        </row>
        <row r="3555">
          <cell r="A3555">
            <v>420000003</v>
          </cell>
          <cell r="B3555" t="str">
            <v>骨折经皮钳夹复位术</v>
          </cell>
          <cell r="C3555" t="str">
            <v>次</v>
          </cell>
          <cell r="D3555">
            <v>650</v>
          </cell>
        </row>
        <row r="3556">
          <cell r="A3556">
            <v>420000004</v>
          </cell>
          <cell r="B3556" t="str">
            <v>骨折闭合复位经皮穿刺（钉）内固定术</v>
          </cell>
          <cell r="C3556" t="str">
            <v>次</v>
          </cell>
          <cell r="D3556">
            <v>800</v>
          </cell>
        </row>
        <row r="3557">
          <cell r="A3557" t="str">
            <v>420000004a</v>
          </cell>
          <cell r="B3557" t="str">
            <v>四肢长骨干、近关节骨折闭合复位经皮穿刺（钉）内固定术</v>
          </cell>
          <cell r="C3557" t="str">
            <v>次</v>
          </cell>
          <cell r="D3557">
            <v>1280</v>
          </cell>
        </row>
        <row r="3558">
          <cell r="A3558">
            <v>420000005</v>
          </cell>
          <cell r="B3558" t="str">
            <v>关节脱位手法整复术</v>
          </cell>
          <cell r="C3558" t="str">
            <v>次</v>
          </cell>
          <cell r="D3558">
            <v>200</v>
          </cell>
        </row>
        <row r="3559">
          <cell r="A3559" t="str">
            <v>420000005a</v>
          </cell>
          <cell r="B3559" t="str">
            <v>关节陈旧性脱位手法整复术</v>
          </cell>
          <cell r="C3559" t="str">
            <v>次</v>
          </cell>
          <cell r="D3559">
            <v>450</v>
          </cell>
        </row>
        <row r="3560">
          <cell r="A3560" t="str">
            <v>420000005b</v>
          </cell>
          <cell r="B3560" t="str">
            <v>髋关节脱位手法整复术</v>
          </cell>
          <cell r="C3560" t="str">
            <v>次</v>
          </cell>
          <cell r="D3560">
            <v>450</v>
          </cell>
        </row>
        <row r="3561">
          <cell r="A3561" t="str">
            <v>420000005c</v>
          </cell>
          <cell r="B3561" t="str">
            <v>下颌关节脱位、指(趾)间关节脱位手法整复术</v>
          </cell>
          <cell r="C3561" t="str">
            <v>次</v>
          </cell>
          <cell r="D3561">
            <v>200</v>
          </cell>
        </row>
        <row r="3562">
          <cell r="A3562">
            <v>420000006</v>
          </cell>
          <cell r="B3562" t="str">
            <v>骨折外固定架固定术</v>
          </cell>
          <cell r="C3562" t="str">
            <v>次</v>
          </cell>
          <cell r="D3562">
            <v>540</v>
          </cell>
        </row>
        <row r="3563">
          <cell r="A3563">
            <v>420000007</v>
          </cell>
          <cell r="B3563" t="str">
            <v>骨折夹板外固定术</v>
          </cell>
          <cell r="C3563" t="str">
            <v>次</v>
          </cell>
          <cell r="D3563">
            <v>270</v>
          </cell>
        </row>
        <row r="3564">
          <cell r="A3564">
            <v>420000008</v>
          </cell>
          <cell r="B3564" t="str">
            <v>关节错缝术</v>
          </cell>
          <cell r="C3564" t="str">
            <v>次</v>
          </cell>
          <cell r="D3564">
            <v>120</v>
          </cell>
        </row>
        <row r="3565">
          <cell r="A3565">
            <v>420000009</v>
          </cell>
          <cell r="B3565" t="str">
            <v>麻醉下腰椎间盘突出症大手法治疗</v>
          </cell>
          <cell r="C3565" t="str">
            <v>次</v>
          </cell>
          <cell r="D3565">
            <v>600</v>
          </cell>
        </row>
        <row r="3566">
          <cell r="A3566" t="str">
            <v>420000009a</v>
          </cell>
          <cell r="B3566" t="str">
            <v>非麻醉下腰椎间盘突出症大手法治疗</v>
          </cell>
          <cell r="C3566" t="str">
            <v>次</v>
          </cell>
          <cell r="D3566">
            <v>320</v>
          </cell>
        </row>
        <row r="3567">
          <cell r="A3567">
            <v>420000010</v>
          </cell>
          <cell r="B3567" t="str">
            <v>外固定架使用</v>
          </cell>
          <cell r="C3567" t="str">
            <v>日</v>
          </cell>
          <cell r="D3567">
            <v>14</v>
          </cell>
        </row>
        <row r="3568">
          <cell r="A3568">
            <v>420000011</v>
          </cell>
          <cell r="B3568" t="str">
            <v>关节粘连传统松解术</v>
          </cell>
          <cell r="C3568" t="str">
            <v>次</v>
          </cell>
          <cell r="D3568">
            <v>135</v>
          </cell>
        </row>
        <row r="3569">
          <cell r="A3569" t="str">
            <v>420000011a</v>
          </cell>
          <cell r="B3569" t="str">
            <v>大关节粘连传统松解术</v>
          </cell>
          <cell r="C3569" t="str">
            <v>次</v>
          </cell>
          <cell r="D3569">
            <v>225</v>
          </cell>
        </row>
        <row r="3570">
          <cell r="A3570">
            <v>420000012</v>
          </cell>
          <cell r="B3570" t="str">
            <v>外固定调整术</v>
          </cell>
          <cell r="C3570" t="str">
            <v>次</v>
          </cell>
          <cell r="D3570">
            <v>100</v>
          </cell>
        </row>
        <row r="3571">
          <cell r="A3571">
            <v>420000013</v>
          </cell>
          <cell r="B3571" t="str">
            <v>中医定向透药疗法</v>
          </cell>
          <cell r="C3571" t="str">
            <v>部位</v>
          </cell>
          <cell r="D3571" t="str">
            <v>价格放开</v>
          </cell>
        </row>
        <row r="3572">
          <cell r="A3572">
            <v>420000014</v>
          </cell>
          <cell r="B3572" t="str">
            <v>外固定架拆除术</v>
          </cell>
          <cell r="C3572" t="str">
            <v>次</v>
          </cell>
          <cell r="D3572">
            <v>80</v>
          </cell>
        </row>
        <row r="3573">
          <cell r="A3573">
            <v>420000015</v>
          </cell>
          <cell r="B3573" t="str">
            <v>腱鞘囊肿挤压术</v>
          </cell>
          <cell r="C3573" t="str">
            <v>次</v>
          </cell>
          <cell r="D3573">
            <v>56</v>
          </cell>
        </row>
        <row r="3574">
          <cell r="A3574">
            <v>420000016</v>
          </cell>
          <cell r="B3574" t="str">
            <v>骨折畸形愈合手法折骨术</v>
          </cell>
          <cell r="C3574" t="str">
            <v>次</v>
          </cell>
          <cell r="D3574">
            <v>400</v>
          </cell>
        </row>
        <row r="3575">
          <cell r="A3575">
            <v>420000017</v>
          </cell>
          <cell r="B3575" t="str">
            <v>腰间盘三维牵引复位术</v>
          </cell>
          <cell r="C3575" t="str">
            <v>次</v>
          </cell>
          <cell r="D3575">
            <v>240</v>
          </cell>
        </row>
        <row r="3576">
          <cell r="A3576">
            <v>43</v>
          </cell>
          <cell r="B3576" t="str">
            <v>(三)针刺</v>
          </cell>
        </row>
        <row r="3577">
          <cell r="A3577">
            <v>430000001</v>
          </cell>
          <cell r="B3577" t="str">
            <v>普通针刺</v>
          </cell>
          <cell r="C3577" t="str">
            <v>5个穴位</v>
          </cell>
          <cell r="D3577">
            <v>20</v>
          </cell>
        </row>
        <row r="3578">
          <cell r="A3578">
            <v>430000002</v>
          </cell>
          <cell r="B3578" t="str">
            <v>温针</v>
          </cell>
          <cell r="C3578" t="str">
            <v>5个穴位</v>
          </cell>
          <cell r="D3578">
            <v>30</v>
          </cell>
        </row>
        <row r="3579">
          <cell r="A3579">
            <v>430000003</v>
          </cell>
          <cell r="B3579" t="str">
            <v>手指点穴</v>
          </cell>
          <cell r="C3579" t="str">
            <v>5个穴位</v>
          </cell>
          <cell r="D3579" t="str">
            <v>价格放开</v>
          </cell>
        </row>
        <row r="3580">
          <cell r="A3580">
            <v>430000004</v>
          </cell>
          <cell r="B3580" t="str">
            <v>馋针</v>
          </cell>
          <cell r="C3580" t="str">
            <v>每个部位</v>
          </cell>
          <cell r="D3580">
            <v>20</v>
          </cell>
        </row>
        <row r="3581">
          <cell r="A3581">
            <v>430000005</v>
          </cell>
          <cell r="B3581" t="str">
            <v>微针针刺</v>
          </cell>
          <cell r="C3581" t="str">
            <v>次</v>
          </cell>
          <cell r="D3581">
            <v>15</v>
          </cell>
        </row>
        <row r="3582">
          <cell r="A3582">
            <v>430000006</v>
          </cell>
          <cell r="B3582" t="str">
            <v>锋钩针</v>
          </cell>
          <cell r="C3582" t="str">
            <v>每部位/每穴位</v>
          </cell>
          <cell r="D3582">
            <v>20</v>
          </cell>
        </row>
        <row r="3583">
          <cell r="A3583">
            <v>430000007</v>
          </cell>
          <cell r="B3583" t="str">
            <v>头皮针</v>
          </cell>
          <cell r="C3583" t="str">
            <v>次</v>
          </cell>
          <cell r="D3583">
            <v>25</v>
          </cell>
        </row>
        <row r="3584">
          <cell r="A3584">
            <v>430000008</v>
          </cell>
          <cell r="B3584" t="str">
            <v>眼针</v>
          </cell>
          <cell r="C3584" t="str">
            <v>单眼和次</v>
          </cell>
          <cell r="D3584">
            <v>22</v>
          </cell>
        </row>
        <row r="3585">
          <cell r="A3585">
            <v>430000009</v>
          </cell>
          <cell r="B3585" t="str">
            <v>梅花针</v>
          </cell>
          <cell r="C3585" t="str">
            <v>次</v>
          </cell>
          <cell r="D3585">
            <v>18</v>
          </cell>
        </row>
        <row r="3586">
          <cell r="A3586">
            <v>430000010</v>
          </cell>
          <cell r="B3586" t="str">
            <v>火针</v>
          </cell>
          <cell r="C3586" t="str">
            <v>三个穴位</v>
          </cell>
          <cell r="D3586">
            <v>30</v>
          </cell>
        </row>
        <row r="3587">
          <cell r="A3587">
            <v>430000011</v>
          </cell>
          <cell r="B3587" t="str">
            <v>埋针治疗</v>
          </cell>
          <cell r="C3587" t="str">
            <v>每个穴位</v>
          </cell>
          <cell r="D3587">
            <v>25</v>
          </cell>
        </row>
        <row r="3588">
          <cell r="A3588">
            <v>430000012</v>
          </cell>
          <cell r="B3588" t="str">
            <v>耳针</v>
          </cell>
          <cell r="C3588" t="str">
            <v>单耳</v>
          </cell>
          <cell r="D3588">
            <v>20</v>
          </cell>
        </row>
        <row r="3589">
          <cell r="A3589">
            <v>430000013</v>
          </cell>
          <cell r="B3589" t="str">
            <v>芒针</v>
          </cell>
          <cell r="C3589" t="str">
            <v>每个穴位</v>
          </cell>
          <cell r="D3589">
            <v>25</v>
          </cell>
        </row>
        <row r="3590">
          <cell r="A3590">
            <v>430000014</v>
          </cell>
          <cell r="B3590" t="str">
            <v>针刺运动疗法</v>
          </cell>
          <cell r="C3590" t="str">
            <v>五个穴位</v>
          </cell>
          <cell r="D3590">
            <v>32</v>
          </cell>
        </row>
        <row r="3591">
          <cell r="A3591">
            <v>430000015</v>
          </cell>
          <cell r="B3591" t="str">
            <v>针刺麻醉</v>
          </cell>
          <cell r="C3591" t="str">
            <v>次</v>
          </cell>
          <cell r="D3591">
            <v>180</v>
          </cell>
        </row>
        <row r="3592">
          <cell r="A3592">
            <v>430000016</v>
          </cell>
          <cell r="B3592" t="str">
            <v>电针</v>
          </cell>
          <cell r="C3592" t="str">
            <v>二个穴位</v>
          </cell>
          <cell r="D3592">
            <v>16</v>
          </cell>
        </row>
        <row r="3593">
          <cell r="A3593">
            <v>430000017</v>
          </cell>
          <cell r="B3593" t="str">
            <v>浮针</v>
          </cell>
          <cell r="C3593" t="str">
            <v>一个穴位</v>
          </cell>
          <cell r="D3593">
            <v>15</v>
          </cell>
        </row>
        <row r="3594">
          <cell r="A3594">
            <v>430000018</v>
          </cell>
          <cell r="B3594" t="str">
            <v>微波针</v>
          </cell>
          <cell r="C3594" t="str">
            <v>二个穴位</v>
          </cell>
          <cell r="D3594">
            <v>28</v>
          </cell>
        </row>
        <row r="3595">
          <cell r="A3595">
            <v>430000019</v>
          </cell>
          <cell r="B3595" t="str">
            <v>激光针</v>
          </cell>
          <cell r="C3595" t="str">
            <v>二个穴位</v>
          </cell>
          <cell r="D3595" t="str">
            <v>价格放开</v>
          </cell>
        </row>
        <row r="3596">
          <cell r="A3596">
            <v>430000020</v>
          </cell>
          <cell r="B3596" t="str">
            <v>磁热疗法</v>
          </cell>
          <cell r="C3596" t="str">
            <v>二个穴位</v>
          </cell>
          <cell r="D3596" t="str">
            <v>价格放开</v>
          </cell>
        </row>
        <row r="3597">
          <cell r="A3597">
            <v>430000021</v>
          </cell>
          <cell r="B3597" t="str">
            <v>放血疗法</v>
          </cell>
          <cell r="C3597" t="str">
            <v>每个穴位</v>
          </cell>
          <cell r="D3597">
            <v>20</v>
          </cell>
        </row>
        <row r="3598">
          <cell r="A3598">
            <v>430000022</v>
          </cell>
          <cell r="B3598" t="str">
            <v>穴位注射</v>
          </cell>
          <cell r="C3598" t="str">
            <v>二个穴位</v>
          </cell>
          <cell r="D3598">
            <v>28</v>
          </cell>
        </row>
        <row r="3599">
          <cell r="A3599">
            <v>430000023</v>
          </cell>
          <cell r="B3599" t="str">
            <v>穴位贴敷治疗</v>
          </cell>
          <cell r="C3599" t="str">
            <v>每个穴位</v>
          </cell>
          <cell r="D3599">
            <v>10</v>
          </cell>
        </row>
        <row r="3600">
          <cell r="A3600">
            <v>430000024</v>
          </cell>
          <cell r="B3600" t="str">
            <v>子午流注开穴法</v>
          </cell>
          <cell r="C3600" t="str">
            <v>每个穴位</v>
          </cell>
          <cell r="D3600">
            <v>30</v>
          </cell>
        </row>
        <row r="3601">
          <cell r="A3601">
            <v>430000025</v>
          </cell>
          <cell r="B3601" t="str">
            <v>经络穴位测评疗法</v>
          </cell>
          <cell r="C3601" t="str">
            <v>次</v>
          </cell>
          <cell r="D3601">
            <v>20</v>
          </cell>
        </row>
        <row r="3602">
          <cell r="A3602">
            <v>430000026</v>
          </cell>
          <cell r="B3602" t="str">
            <v>蜂蛰疗法</v>
          </cell>
        </row>
        <row r="3602">
          <cell r="D3602" t="str">
            <v>价格放开</v>
          </cell>
        </row>
        <row r="3603">
          <cell r="A3603">
            <v>430000030</v>
          </cell>
          <cell r="B3603" t="str">
            <v>针刺蝶腭神经节平衡疗法</v>
          </cell>
          <cell r="C3603" t="str">
            <v>单侧</v>
          </cell>
          <cell r="D3603" t="str">
            <v>自主定价</v>
          </cell>
        </row>
        <row r="3604">
          <cell r="A3604">
            <v>44</v>
          </cell>
          <cell r="B3604" t="str">
            <v>(四)灸法</v>
          </cell>
        </row>
        <row r="3605">
          <cell r="A3605">
            <v>440000001</v>
          </cell>
          <cell r="B3605" t="str">
            <v>灸法</v>
          </cell>
          <cell r="C3605" t="str">
            <v>次</v>
          </cell>
          <cell r="D3605">
            <v>28</v>
          </cell>
        </row>
        <row r="3606">
          <cell r="A3606">
            <v>440000002</v>
          </cell>
          <cell r="B3606" t="str">
            <v>隔物灸法</v>
          </cell>
          <cell r="C3606" t="str">
            <v>柱</v>
          </cell>
          <cell r="D3606">
            <v>30</v>
          </cell>
        </row>
        <row r="3607">
          <cell r="A3607">
            <v>440000003</v>
          </cell>
          <cell r="B3607" t="str">
            <v>灯火灸</v>
          </cell>
          <cell r="C3607" t="str">
            <v>次</v>
          </cell>
          <cell r="D3607">
            <v>20</v>
          </cell>
        </row>
        <row r="3608">
          <cell r="A3608">
            <v>440000004</v>
          </cell>
          <cell r="B3608" t="str">
            <v>拔罐疗法</v>
          </cell>
          <cell r="C3608" t="str">
            <v>3罐</v>
          </cell>
          <cell r="D3608">
            <v>10</v>
          </cell>
        </row>
        <row r="3609">
          <cell r="A3609">
            <v>440000005</v>
          </cell>
          <cell r="B3609" t="str">
            <v>药物罐</v>
          </cell>
          <cell r="C3609" t="str">
            <v>单罐</v>
          </cell>
          <cell r="D3609">
            <v>10</v>
          </cell>
        </row>
        <row r="3610">
          <cell r="A3610">
            <v>440000006</v>
          </cell>
          <cell r="B3610" t="str">
            <v>游走罐</v>
          </cell>
          <cell r="C3610" t="str">
            <v>次</v>
          </cell>
          <cell r="D3610">
            <v>10</v>
          </cell>
        </row>
        <row r="3611">
          <cell r="A3611">
            <v>440000007</v>
          </cell>
          <cell r="B3611" t="str">
            <v>督灸</v>
          </cell>
          <cell r="C3611" t="str">
            <v>次</v>
          </cell>
          <cell r="D3611">
            <v>280</v>
          </cell>
        </row>
        <row r="3612">
          <cell r="A3612">
            <v>440000008</v>
          </cell>
          <cell r="B3612" t="str">
            <v>雷火灸</v>
          </cell>
          <cell r="C3612" t="str">
            <v>部位</v>
          </cell>
          <cell r="D3612">
            <v>20</v>
          </cell>
        </row>
        <row r="3613">
          <cell r="A3613">
            <v>440000010</v>
          </cell>
          <cell r="B3613" t="str">
            <v>药香灸法</v>
          </cell>
          <cell r="C3613" t="str">
            <v>次</v>
          </cell>
          <cell r="D3613" t="str">
            <v>自主定价</v>
          </cell>
        </row>
        <row r="3614">
          <cell r="A3614">
            <v>440000011</v>
          </cell>
          <cell r="B3614" t="str">
            <v>循经灸法</v>
          </cell>
          <cell r="C3614" t="str">
            <v>每个部位</v>
          </cell>
          <cell r="D3614" t="str">
            <v>自主定价</v>
          </cell>
        </row>
        <row r="3615">
          <cell r="A3615">
            <v>45</v>
          </cell>
          <cell r="B3615" t="str">
            <v>(五)推拿疗法</v>
          </cell>
        </row>
        <row r="3616">
          <cell r="A3616">
            <v>450000001</v>
          </cell>
          <cell r="B3616" t="str">
            <v>落枕推拿治疗</v>
          </cell>
          <cell r="C3616" t="str">
            <v>次</v>
          </cell>
          <cell r="D3616">
            <v>32</v>
          </cell>
        </row>
        <row r="3617">
          <cell r="A3617">
            <v>450000002</v>
          </cell>
          <cell r="B3617" t="str">
            <v>颈椎病推拿治疗</v>
          </cell>
          <cell r="C3617" t="str">
            <v>次</v>
          </cell>
          <cell r="D3617">
            <v>50</v>
          </cell>
        </row>
        <row r="3618">
          <cell r="A3618">
            <v>450000003</v>
          </cell>
          <cell r="B3618" t="str">
            <v>肩周炎推拿治疗</v>
          </cell>
          <cell r="C3618" t="str">
            <v>次</v>
          </cell>
          <cell r="D3618">
            <v>35</v>
          </cell>
        </row>
        <row r="3619">
          <cell r="A3619">
            <v>450000004</v>
          </cell>
          <cell r="B3619" t="str">
            <v>网球肘推拿治疗</v>
          </cell>
          <cell r="C3619" t="str">
            <v>次</v>
          </cell>
          <cell r="D3619">
            <v>35</v>
          </cell>
        </row>
        <row r="3620">
          <cell r="A3620">
            <v>450000005</v>
          </cell>
          <cell r="B3620" t="str">
            <v>急性腰扭伤推拿治疗</v>
          </cell>
          <cell r="C3620" t="str">
            <v>次</v>
          </cell>
          <cell r="D3620">
            <v>42</v>
          </cell>
        </row>
        <row r="3621">
          <cell r="A3621">
            <v>450000006</v>
          </cell>
          <cell r="B3621" t="str">
            <v>腰椎间盘突出推拿治疗</v>
          </cell>
          <cell r="C3621" t="str">
            <v>次</v>
          </cell>
          <cell r="D3621">
            <v>60</v>
          </cell>
        </row>
        <row r="3622">
          <cell r="A3622">
            <v>450000007</v>
          </cell>
          <cell r="B3622" t="str">
            <v>膝关节骨性关节炎推拿治疗</v>
          </cell>
          <cell r="C3622" t="str">
            <v>次</v>
          </cell>
          <cell r="D3622">
            <v>32</v>
          </cell>
        </row>
        <row r="3623">
          <cell r="A3623">
            <v>450000008</v>
          </cell>
          <cell r="B3623" t="str">
            <v>内科妇科疾病推拿治疗</v>
          </cell>
          <cell r="C3623" t="str">
            <v>部位/次</v>
          </cell>
          <cell r="D3623">
            <v>50</v>
          </cell>
        </row>
        <row r="3624">
          <cell r="A3624" t="str">
            <v>450000008a</v>
          </cell>
          <cell r="B3624" t="str">
            <v>内科妇科疾病推拿治疗延长治疗</v>
          </cell>
          <cell r="C3624" t="str">
            <v>部位/次 </v>
          </cell>
          <cell r="D3624">
            <v>75</v>
          </cell>
        </row>
        <row r="3625">
          <cell r="A3625">
            <v>450000009</v>
          </cell>
          <cell r="B3625" t="str">
            <v>其他推拿治疗</v>
          </cell>
          <cell r="C3625" t="str">
            <v>部位/次 </v>
          </cell>
          <cell r="D3625">
            <v>35</v>
          </cell>
        </row>
        <row r="3626">
          <cell r="A3626" t="str">
            <v>450000009a</v>
          </cell>
          <cell r="B3626" t="str">
            <v>其他推拿治疗延长治疗</v>
          </cell>
          <cell r="C3626" t="str">
            <v>部位/次 </v>
          </cell>
          <cell r="D3626">
            <v>60</v>
          </cell>
        </row>
        <row r="3627">
          <cell r="A3627">
            <v>450000010</v>
          </cell>
          <cell r="B3627" t="str">
            <v>小儿推拿(捏脊)治疗</v>
          </cell>
          <cell r="C3627" t="str">
            <v>次</v>
          </cell>
          <cell r="D3627" t="str">
            <v>价格放开</v>
          </cell>
        </row>
        <row r="3628">
          <cell r="A3628">
            <v>450000011</v>
          </cell>
          <cell r="B3628" t="str">
            <v>药棒穴位按摩治疗</v>
          </cell>
          <cell r="C3628" t="str">
            <v>三个穴位</v>
          </cell>
          <cell r="D3628" t="str">
            <v>价格放开</v>
          </cell>
        </row>
        <row r="3629">
          <cell r="A3629">
            <v>450000012</v>
          </cell>
          <cell r="B3629" t="str">
            <v>脊柱小关节紊乱推拿治疗</v>
          </cell>
          <cell r="C3629" t="str">
            <v>部位</v>
          </cell>
          <cell r="D3629">
            <v>70</v>
          </cell>
        </row>
        <row r="3630">
          <cell r="A3630" t="str">
            <v>450000012a</v>
          </cell>
          <cell r="B3630" t="str">
            <v>颈椎小关节紊乱推拿治疗</v>
          </cell>
          <cell r="C3630" t="str">
            <v>部位</v>
          </cell>
          <cell r="D3630">
            <v>56</v>
          </cell>
        </row>
        <row r="3631">
          <cell r="A3631" t="str">
            <v>450000012b</v>
          </cell>
          <cell r="B3631" t="str">
            <v>胸椎小关节紊乱推拿治疗</v>
          </cell>
          <cell r="C3631" t="str">
            <v>部位</v>
          </cell>
          <cell r="D3631">
            <v>70</v>
          </cell>
        </row>
        <row r="3632">
          <cell r="A3632" t="str">
            <v>450000012c</v>
          </cell>
          <cell r="B3632" t="str">
            <v>腰椎小关节紊乱推拿治疗</v>
          </cell>
          <cell r="C3632" t="str">
            <v>部位</v>
          </cell>
          <cell r="D3632">
            <v>70</v>
          </cell>
        </row>
        <row r="3633">
          <cell r="A3633">
            <v>450000013</v>
          </cell>
          <cell r="B3633" t="str">
            <v>小儿斜颈推拿治疗</v>
          </cell>
          <cell r="C3633" t="str">
            <v>次</v>
          </cell>
          <cell r="D3633" t="str">
            <v>价格放开</v>
          </cell>
        </row>
        <row r="3634">
          <cell r="A3634">
            <v>450000014</v>
          </cell>
          <cell r="B3634" t="str">
            <v>环枢关节半脱位推拿治疗</v>
          </cell>
          <cell r="C3634" t="str">
            <v>次</v>
          </cell>
          <cell r="D3634">
            <v>65</v>
          </cell>
        </row>
        <row r="3635">
          <cell r="A3635">
            <v>450000015</v>
          </cell>
          <cell r="B3635" t="str">
            <v>乳房穴位催乳</v>
          </cell>
          <cell r="C3635" t="str">
            <v>次</v>
          </cell>
          <cell r="D3635" t="str">
            <v>自主定价</v>
          </cell>
        </row>
        <row r="3636">
          <cell r="A3636">
            <v>450000016</v>
          </cell>
          <cell r="B3636" t="str">
            <v>三维平衡正脊治疗</v>
          </cell>
          <cell r="C3636" t="str">
            <v>次</v>
          </cell>
          <cell r="D3636">
            <v>140</v>
          </cell>
        </row>
        <row r="3637">
          <cell r="A3637">
            <v>450000017</v>
          </cell>
          <cell r="B3637" t="str">
            <v>根骶推拿治疗</v>
          </cell>
          <cell r="C3637" t="str">
            <v>次</v>
          </cell>
          <cell r="D3637" t="str">
            <v>自主定价</v>
          </cell>
        </row>
        <row r="3638">
          <cell r="A3638">
            <v>46</v>
          </cell>
          <cell r="B3638" t="str">
            <v>(六)中医肛肠</v>
          </cell>
        </row>
        <row r="3639">
          <cell r="A3639">
            <v>460000001</v>
          </cell>
          <cell r="B3639" t="str">
            <v>直肠脱出复位治疗</v>
          </cell>
          <cell r="C3639" t="str">
            <v>次</v>
          </cell>
          <cell r="D3639">
            <v>75</v>
          </cell>
        </row>
        <row r="3640">
          <cell r="A3640" t="str">
            <v>460000001a</v>
          </cell>
          <cell r="B3640" t="str">
            <v>三度直肠脱出复位治疗</v>
          </cell>
          <cell r="C3640" t="str">
            <v>次</v>
          </cell>
          <cell r="D3640">
            <v>100</v>
          </cell>
        </row>
        <row r="3641">
          <cell r="A3641">
            <v>460000002</v>
          </cell>
          <cell r="B3641" t="str">
            <v>直肠周围硬化剂注射治疗</v>
          </cell>
          <cell r="C3641" t="str">
            <v>次</v>
          </cell>
        </row>
        <row r="3642">
          <cell r="A3642" t="str">
            <v>460000002a</v>
          </cell>
          <cell r="B3642" t="str">
            <v>直肠周围硬化剂注射治疗外操作</v>
          </cell>
          <cell r="C3642" t="str">
            <v>次</v>
          </cell>
          <cell r="D3642">
            <v>2100</v>
          </cell>
        </row>
        <row r="3643">
          <cell r="A3643" t="str">
            <v>460000002b</v>
          </cell>
          <cell r="B3643" t="str">
            <v>直肠周围硬化剂注射治疗内操作</v>
          </cell>
          <cell r="C3643" t="str">
            <v>次</v>
          </cell>
          <cell r="D3643">
            <v>1400</v>
          </cell>
        </row>
        <row r="3644">
          <cell r="A3644">
            <v>460000003</v>
          </cell>
          <cell r="B3644" t="str">
            <v>内痔硬化剂注射治疗(枯痔治疗)</v>
          </cell>
          <cell r="C3644" t="str">
            <v>每个痔核</v>
          </cell>
          <cell r="D3644">
            <v>400</v>
          </cell>
        </row>
        <row r="3645">
          <cell r="A3645">
            <v>460000004</v>
          </cell>
          <cell r="B3645" t="str">
            <v>高位复杂肛瘘挂线治疗</v>
          </cell>
          <cell r="C3645" t="str">
            <v>3公分</v>
          </cell>
          <cell r="D3645">
            <v>1750</v>
          </cell>
        </row>
        <row r="3646">
          <cell r="A3646" t="str">
            <v>460000004a</v>
          </cell>
          <cell r="B3646" t="str">
            <v>痔瘘药线治疗</v>
          </cell>
          <cell r="C3646" t="str">
            <v>次</v>
          </cell>
          <cell r="D3646">
            <v>715</v>
          </cell>
        </row>
        <row r="3647">
          <cell r="A3647">
            <v>460000005</v>
          </cell>
          <cell r="B3647" t="str">
            <v>血栓性外痔切除术</v>
          </cell>
          <cell r="C3647" t="str">
            <v>次</v>
          </cell>
          <cell r="D3647">
            <v>520</v>
          </cell>
        </row>
        <row r="3648">
          <cell r="A3648" t="str">
            <v>460000005a</v>
          </cell>
          <cell r="B3648" t="str">
            <v>复杂性血栓性外痔切除术</v>
          </cell>
          <cell r="C3648" t="str">
            <v>次</v>
          </cell>
          <cell r="D3648">
            <v>650</v>
          </cell>
        </row>
        <row r="3649">
          <cell r="A3649">
            <v>460000006</v>
          </cell>
          <cell r="B3649" t="str">
            <v>环状混合痔切除术</v>
          </cell>
          <cell r="C3649" t="str">
            <v>次</v>
          </cell>
          <cell r="D3649">
            <v>1925</v>
          </cell>
        </row>
        <row r="3650">
          <cell r="A3650">
            <v>460000007</v>
          </cell>
          <cell r="B3650" t="str">
            <v>混合痔外剥内扎术</v>
          </cell>
          <cell r="C3650" t="str">
            <v>次</v>
          </cell>
          <cell r="D3650">
            <v>780</v>
          </cell>
        </row>
        <row r="3651">
          <cell r="A3651" t="str">
            <v>460000007a</v>
          </cell>
          <cell r="B3651" t="str">
            <v>复杂性混合痔外剥内扎术</v>
          </cell>
          <cell r="C3651" t="str">
            <v>次</v>
          </cell>
          <cell r="D3651">
            <v>1050</v>
          </cell>
        </row>
        <row r="3652">
          <cell r="A3652">
            <v>460000008</v>
          </cell>
          <cell r="B3652" t="str">
            <v>肛周脓肿一次性根治术</v>
          </cell>
          <cell r="C3652" t="str">
            <v>次</v>
          </cell>
          <cell r="D3652">
            <v>1040</v>
          </cell>
        </row>
        <row r="3653">
          <cell r="A3653" t="str">
            <v>460000008a</v>
          </cell>
          <cell r="B3653" t="str">
            <v>复杂性肛周脓肿一次性根治术</v>
          </cell>
          <cell r="C3653" t="str">
            <v>次</v>
          </cell>
          <cell r="D3653">
            <v>1575</v>
          </cell>
        </row>
        <row r="3654">
          <cell r="A3654">
            <v>460000009</v>
          </cell>
          <cell r="B3654" t="str">
            <v>肛外括约肌折叠术</v>
          </cell>
          <cell r="C3654" t="str">
            <v>次</v>
          </cell>
          <cell r="D3654">
            <v>400</v>
          </cell>
        </row>
        <row r="3655">
          <cell r="A3655">
            <v>460000010</v>
          </cell>
          <cell r="B3655" t="str">
            <v>直肠前突修补术</v>
          </cell>
          <cell r="C3655" t="str">
            <v>次</v>
          </cell>
          <cell r="D3655">
            <v>1200</v>
          </cell>
        </row>
        <row r="3656">
          <cell r="A3656">
            <v>460000011</v>
          </cell>
          <cell r="B3656" t="str">
            <v>肛瘘封堵术</v>
          </cell>
          <cell r="C3656" t="str">
            <v>次</v>
          </cell>
          <cell r="D3656">
            <v>415</v>
          </cell>
        </row>
        <row r="3657">
          <cell r="A3657">
            <v>460000012</v>
          </cell>
          <cell r="B3657" t="str">
            <v>结肠水疗</v>
          </cell>
          <cell r="C3657" t="str">
            <v>次</v>
          </cell>
          <cell r="D3657" t="str">
            <v>价格放开</v>
          </cell>
        </row>
        <row r="3658">
          <cell r="A3658">
            <v>460000013</v>
          </cell>
          <cell r="B3658" t="str">
            <v>肛周药物注射封闭术</v>
          </cell>
          <cell r="C3658" t="str">
            <v>次</v>
          </cell>
          <cell r="D3658">
            <v>338</v>
          </cell>
        </row>
        <row r="3659">
          <cell r="A3659">
            <v>460000014</v>
          </cell>
          <cell r="B3659" t="str">
            <v>手术扩肛治疗</v>
          </cell>
          <cell r="C3659" t="str">
            <v>次</v>
          </cell>
          <cell r="D3659">
            <v>650</v>
          </cell>
        </row>
        <row r="3660">
          <cell r="A3660">
            <v>460000015</v>
          </cell>
          <cell r="B3660" t="str">
            <v>人工扩肛治疗</v>
          </cell>
          <cell r="C3660" t="str">
            <v>次</v>
          </cell>
          <cell r="D3660">
            <v>220</v>
          </cell>
        </row>
        <row r="3661">
          <cell r="A3661">
            <v>460000016</v>
          </cell>
          <cell r="B3661" t="str">
            <v>化脓性肛周大汗腺炎切开清创引流术</v>
          </cell>
          <cell r="C3661" t="str">
            <v>次</v>
          </cell>
          <cell r="D3661">
            <v>780</v>
          </cell>
        </row>
        <row r="3662">
          <cell r="A3662" t="str">
            <v>460000016a</v>
          </cell>
          <cell r="B3662" t="str">
            <v>复杂化脓性肛周大汗腺炎切开清创引流术</v>
          </cell>
          <cell r="C3662" t="str">
            <v>次</v>
          </cell>
          <cell r="D3662">
            <v>1200</v>
          </cell>
        </row>
        <row r="3663">
          <cell r="A3663">
            <v>460000017</v>
          </cell>
          <cell r="B3663" t="str">
            <v>肛周坏死性筋膜炎清创术</v>
          </cell>
          <cell r="C3663" t="str">
            <v>次</v>
          </cell>
          <cell r="D3663">
            <v>780</v>
          </cell>
        </row>
        <row r="3664">
          <cell r="A3664" t="str">
            <v>460000017a</v>
          </cell>
          <cell r="B3664" t="str">
            <v>复杂肛周坏死性筋膜炎清创术</v>
          </cell>
          <cell r="C3664" t="str">
            <v>次</v>
          </cell>
          <cell r="D3664">
            <v>1400</v>
          </cell>
        </row>
        <row r="3665">
          <cell r="A3665">
            <v>460000018</v>
          </cell>
          <cell r="B3665" t="str">
            <v>肛门直肠周围脓腔搔刮术</v>
          </cell>
          <cell r="C3665" t="str">
            <v>次</v>
          </cell>
          <cell r="D3665">
            <v>780</v>
          </cell>
        </row>
        <row r="3666">
          <cell r="A3666" t="str">
            <v>460000018a</v>
          </cell>
        </row>
        <row r="3666">
          <cell r="C3666" t="str">
            <v>病灶</v>
          </cell>
          <cell r="D3666">
            <v>200</v>
          </cell>
        </row>
        <row r="3667">
          <cell r="A3667">
            <v>460000019</v>
          </cell>
          <cell r="B3667" t="str">
            <v>中医肛肠术后紧线术</v>
          </cell>
          <cell r="C3667" t="str">
            <v>次</v>
          </cell>
          <cell r="D3667">
            <v>260</v>
          </cell>
        </row>
        <row r="3668">
          <cell r="A3668">
            <v>460000020</v>
          </cell>
          <cell r="B3668" t="str">
            <v>混合痔铜离子电化学治疗术</v>
          </cell>
          <cell r="C3668" t="str">
            <v>次</v>
          </cell>
          <cell r="D3668">
            <v>450</v>
          </cell>
        </row>
        <row r="3669">
          <cell r="A3669">
            <v>460000021</v>
          </cell>
          <cell r="B3669" t="str">
            <v>直肠前突出注射术</v>
          </cell>
          <cell r="C3669" t="str">
            <v>次</v>
          </cell>
          <cell r="D3669">
            <v>715</v>
          </cell>
        </row>
        <row r="3670">
          <cell r="A3670">
            <v>460000022</v>
          </cell>
          <cell r="B3670" t="str">
            <v>直肠脱垂注射术</v>
          </cell>
          <cell r="C3670" t="str">
            <v>次</v>
          </cell>
          <cell r="D3670">
            <v>900</v>
          </cell>
        </row>
        <row r="3671">
          <cell r="A3671">
            <v>460000023</v>
          </cell>
          <cell r="B3671" t="str">
            <v>肛周病术后创面修剪</v>
          </cell>
          <cell r="C3671" t="str">
            <v>次</v>
          </cell>
          <cell r="D3671" t="str">
            <v>自主定价</v>
          </cell>
        </row>
        <row r="3672">
          <cell r="A3672">
            <v>47</v>
          </cell>
          <cell r="B3672" t="str">
            <v>(七)中医特殊疗法</v>
          </cell>
        </row>
        <row r="3673">
          <cell r="A3673">
            <v>470000001</v>
          </cell>
          <cell r="B3673" t="str">
            <v>白内障针拨术</v>
          </cell>
          <cell r="C3673" t="str">
            <v>单眼</v>
          </cell>
          <cell r="D3673">
            <v>360</v>
          </cell>
        </row>
        <row r="3674">
          <cell r="A3674">
            <v>470000002</v>
          </cell>
          <cell r="B3674" t="str">
            <v>白内障针拨吸出术</v>
          </cell>
          <cell r="C3674" t="str">
            <v>单眼</v>
          </cell>
          <cell r="D3674">
            <v>600</v>
          </cell>
        </row>
        <row r="3675">
          <cell r="A3675">
            <v>470000003</v>
          </cell>
          <cell r="B3675" t="str">
            <v>白内障针拨套出术</v>
          </cell>
          <cell r="C3675" t="str">
            <v>单眼</v>
          </cell>
          <cell r="D3675">
            <v>600</v>
          </cell>
        </row>
        <row r="3676">
          <cell r="A3676">
            <v>470000004</v>
          </cell>
          <cell r="B3676" t="str">
            <v>眼结膜囊穴位注射</v>
          </cell>
          <cell r="C3676" t="str">
            <v>单眼</v>
          </cell>
          <cell r="D3676">
            <v>35</v>
          </cell>
        </row>
        <row r="3677">
          <cell r="A3677">
            <v>470000005</v>
          </cell>
          <cell r="B3677" t="str">
            <v>小针刀治疗</v>
          </cell>
          <cell r="C3677" t="str">
            <v>每个部位</v>
          </cell>
          <cell r="D3677">
            <v>65</v>
          </cell>
        </row>
        <row r="3678">
          <cell r="A3678" t="str">
            <v>470000005a</v>
          </cell>
          <cell r="B3678" t="str">
            <v>复杂性小针刀治疗</v>
          </cell>
        </row>
        <row r="3678">
          <cell r="D3678">
            <v>70</v>
          </cell>
        </row>
        <row r="3679">
          <cell r="A3679">
            <v>470000006</v>
          </cell>
          <cell r="B3679" t="str">
            <v>红皮病清消术</v>
          </cell>
          <cell r="C3679" t="str">
            <v>次</v>
          </cell>
          <cell r="D3679">
            <v>70</v>
          </cell>
        </row>
        <row r="3680">
          <cell r="A3680">
            <v>470000007</v>
          </cell>
          <cell r="B3680" t="str">
            <v>扁桃体烙法(啄治)治疗</v>
          </cell>
          <cell r="C3680" t="str">
            <v>次</v>
          </cell>
          <cell r="D3680" t="str">
            <v>价格放开</v>
          </cell>
        </row>
        <row r="3681">
          <cell r="A3681">
            <v>470000008</v>
          </cell>
          <cell r="B3681" t="str">
            <v>药线引流治疗</v>
          </cell>
          <cell r="C3681" t="str">
            <v>3公分</v>
          </cell>
          <cell r="D3681">
            <v>40</v>
          </cell>
        </row>
        <row r="3682">
          <cell r="A3682">
            <v>470000009</v>
          </cell>
          <cell r="B3682" t="str">
            <v>耳咽中药吹粉治疗</v>
          </cell>
          <cell r="C3682" t="str">
            <v>次</v>
          </cell>
          <cell r="D3682">
            <v>20</v>
          </cell>
        </row>
        <row r="3683">
          <cell r="A3683">
            <v>470000010</v>
          </cell>
          <cell r="B3683" t="str">
            <v>中药硬膏热贴敷治疗</v>
          </cell>
          <cell r="C3683" t="str">
            <v>次</v>
          </cell>
          <cell r="D3683">
            <v>28</v>
          </cell>
        </row>
        <row r="3684">
          <cell r="A3684">
            <v>470000011</v>
          </cell>
          <cell r="B3684" t="str">
            <v>中药直肠滴入治疗</v>
          </cell>
          <cell r="C3684" t="str">
            <v>次</v>
          </cell>
          <cell r="D3684">
            <v>23</v>
          </cell>
        </row>
        <row r="3685">
          <cell r="A3685">
            <v>470000012</v>
          </cell>
          <cell r="B3685" t="str">
            <v>刮痧治疗</v>
          </cell>
          <cell r="C3685" t="str">
            <v>每个部位</v>
          </cell>
          <cell r="D3685">
            <v>30</v>
          </cell>
        </row>
        <row r="3686">
          <cell r="A3686">
            <v>470000013</v>
          </cell>
          <cell r="B3686" t="str">
            <v>烫熨治疗</v>
          </cell>
          <cell r="C3686" t="str">
            <v>每个部位</v>
          </cell>
          <cell r="D3686">
            <v>14</v>
          </cell>
        </row>
        <row r="3687">
          <cell r="A3687">
            <v>470000014</v>
          </cell>
          <cell r="B3687" t="str">
            <v>医疗气功治疗</v>
          </cell>
          <cell r="C3687" t="str">
            <v>次</v>
          </cell>
          <cell r="D3687" t="str">
            <v>价格放开</v>
          </cell>
        </row>
        <row r="3688">
          <cell r="A3688">
            <v>470000015</v>
          </cell>
          <cell r="B3688" t="str">
            <v>体表瘘管切开搔爬术</v>
          </cell>
          <cell r="C3688" t="str">
            <v>每窦道</v>
          </cell>
          <cell r="D3688">
            <v>200</v>
          </cell>
        </row>
        <row r="3689">
          <cell r="A3689">
            <v>470000016</v>
          </cell>
          <cell r="B3689" t="str">
            <v>足底反射治疗</v>
          </cell>
          <cell r="C3689" t="str">
            <v>次</v>
          </cell>
          <cell r="D3689" t="str">
            <v>价格放开</v>
          </cell>
        </row>
        <row r="3690">
          <cell r="A3690">
            <v>470000017</v>
          </cell>
          <cell r="B3690" t="str">
            <v>耳穴综合疗法</v>
          </cell>
          <cell r="C3690" t="str">
            <v>次</v>
          </cell>
          <cell r="D3690">
            <v>180</v>
          </cell>
        </row>
        <row r="3691">
          <cell r="A3691">
            <v>470000018</v>
          </cell>
          <cell r="B3691" t="str">
            <v>岐黄针疗法</v>
          </cell>
          <cell r="C3691" t="str">
            <v>次</v>
          </cell>
          <cell r="D3691" t="str">
            <v>自主定价</v>
          </cell>
        </row>
        <row r="3692">
          <cell r="A3692">
            <v>48</v>
          </cell>
          <cell r="B3692" t="str">
            <v>(八)中医综合</v>
          </cell>
        </row>
        <row r="3693">
          <cell r="A3693">
            <v>480000001</v>
          </cell>
          <cell r="B3693" t="str">
            <v>辩证施膳指导</v>
          </cell>
          <cell r="C3693" t="str">
            <v>次</v>
          </cell>
          <cell r="D3693" t="str">
            <v>价格放开</v>
          </cell>
        </row>
        <row r="3694">
          <cell r="A3694">
            <v>480000002</v>
          </cell>
          <cell r="B3694" t="str">
            <v>脉图诊断</v>
          </cell>
          <cell r="C3694" t="str">
            <v>次</v>
          </cell>
          <cell r="D3694">
            <v>18</v>
          </cell>
        </row>
        <row r="3695">
          <cell r="A3695">
            <v>480000003</v>
          </cell>
          <cell r="B3695" t="str">
            <v>中药特殊调配</v>
          </cell>
        </row>
        <row r="3695">
          <cell r="D3695" t="str">
            <v>价格放开</v>
          </cell>
        </row>
        <row r="3696">
          <cell r="A3696">
            <v>480000004</v>
          </cell>
          <cell r="B3696" t="str">
            <v>人工煎药</v>
          </cell>
          <cell r="C3696" t="str">
            <v>付</v>
          </cell>
        </row>
        <row r="3697">
          <cell r="A3697" t="str">
            <v>480000004a</v>
          </cell>
          <cell r="B3697" t="str">
            <v>膏剂加工</v>
          </cell>
        </row>
        <row r="3697">
          <cell r="D3697" t="str">
            <v>价格放开</v>
          </cell>
        </row>
        <row r="3698">
          <cell r="A3698" t="str">
            <v>480000004b</v>
          </cell>
          <cell r="B3698" t="str">
            <v>散剂加工</v>
          </cell>
        </row>
        <row r="3698">
          <cell r="D3698" t="str">
            <v>价格放开</v>
          </cell>
        </row>
        <row r="3699">
          <cell r="A3699">
            <v>480000005</v>
          </cell>
          <cell r="B3699" t="str">
            <v>煎药机煎药</v>
          </cell>
        </row>
        <row r="3699">
          <cell r="D3699" t="str">
            <v>价格放开</v>
          </cell>
        </row>
        <row r="3700">
          <cell r="A3700" t="str">
            <v>480000005a</v>
          </cell>
          <cell r="B3700" t="str">
            <v>含膏方参方煎药机煎药</v>
          </cell>
          <cell r="C3700" t="str">
            <v>付</v>
          </cell>
          <cell r="D3700">
            <v>6</v>
          </cell>
        </row>
        <row r="3701">
          <cell r="A3701">
            <v>480000006</v>
          </cell>
          <cell r="B3701" t="str">
            <v>中医辩证论治</v>
          </cell>
          <cell r="C3701" t="str">
            <v>次</v>
          </cell>
        </row>
        <row r="3702">
          <cell r="A3702" t="str">
            <v>480000006a</v>
          </cell>
          <cell r="B3702" t="str">
            <v>普通医师</v>
          </cell>
          <cell r="C3702" t="str">
            <v>次</v>
          </cell>
          <cell r="D3702">
            <v>10</v>
          </cell>
        </row>
        <row r="3703">
          <cell r="A3703" t="str">
            <v>480000006b</v>
          </cell>
          <cell r="B3703" t="str">
            <v>副主任医师</v>
          </cell>
          <cell r="C3703" t="str">
            <v>次</v>
          </cell>
          <cell r="D3703">
            <v>22</v>
          </cell>
        </row>
        <row r="3704">
          <cell r="A3704" t="str">
            <v>480000006c</v>
          </cell>
          <cell r="B3704" t="str">
            <v>主任医师</v>
          </cell>
          <cell r="C3704" t="str">
            <v>次</v>
          </cell>
          <cell r="D3704">
            <v>30</v>
          </cell>
        </row>
        <row r="3705">
          <cell r="A3705">
            <v>480000007</v>
          </cell>
          <cell r="B3705" t="str">
            <v>中医体质辨识</v>
          </cell>
          <cell r="C3705" t="str">
            <v>次</v>
          </cell>
          <cell r="D3705">
            <v>54</v>
          </cell>
        </row>
        <row r="3706">
          <cell r="A3706">
            <v>480000008</v>
          </cell>
          <cell r="B3706" t="str">
            <v>中医经络调理</v>
          </cell>
          <cell r="C3706" t="str">
            <v>次</v>
          </cell>
          <cell r="D3706" t="str">
            <v>自主定价</v>
          </cell>
        </row>
        <row r="3707">
          <cell r="A3707">
            <v>210101</v>
          </cell>
          <cell r="B3707" t="str">
            <v>X线透视检查</v>
          </cell>
        </row>
        <row r="3708">
          <cell r="A3708">
            <v>210101001</v>
          </cell>
          <cell r="B3708" t="str">
            <v>普通透视</v>
          </cell>
          <cell r="C3708" t="str">
            <v>每个部位</v>
          </cell>
          <cell r="D3708">
            <v>4</v>
          </cell>
        </row>
        <row r="3709">
          <cell r="A3709">
            <v>210101002</v>
          </cell>
          <cell r="B3709" t="str">
            <v>食管钡餐透视</v>
          </cell>
          <cell r="C3709" t="str">
            <v>次</v>
          </cell>
          <cell r="D3709">
            <v>24</v>
          </cell>
        </row>
        <row r="3710">
          <cell r="A3710">
            <v>210101003</v>
          </cell>
          <cell r="B3710" t="str">
            <v>床旁透视与术中透视</v>
          </cell>
          <cell r="C3710" t="str">
            <v>10分钟</v>
          </cell>
          <cell r="D3710">
            <v>24</v>
          </cell>
        </row>
        <row r="3711">
          <cell r="A3711">
            <v>210101004</v>
          </cell>
          <cell r="B3711" t="str">
            <v>C型臂术中透视</v>
          </cell>
          <cell r="C3711" t="str">
            <v>半小时</v>
          </cell>
          <cell r="D3711">
            <v>32</v>
          </cell>
        </row>
        <row r="3712">
          <cell r="A3712">
            <v>210102</v>
          </cell>
          <cell r="B3712" t="str">
            <v>X线摄影</v>
          </cell>
        </row>
        <row r="3712">
          <cell r="D3712" t="str">
            <v> </v>
          </cell>
        </row>
        <row r="3713">
          <cell r="A3713">
            <v>210102001</v>
          </cell>
          <cell r="B3713" t="str">
            <v>5×7吋</v>
          </cell>
          <cell r="C3713" t="str">
            <v>片数</v>
          </cell>
          <cell r="D3713">
            <v>4.5</v>
          </cell>
        </row>
        <row r="3714">
          <cell r="A3714">
            <v>210102001</v>
          </cell>
          <cell r="B3714" t="str">
            <v>5×7吋</v>
          </cell>
          <cell r="C3714" t="str">
            <v>片数</v>
          </cell>
          <cell r="D3714">
            <v>9</v>
          </cell>
        </row>
        <row r="3715">
          <cell r="A3715">
            <v>210102002</v>
          </cell>
          <cell r="B3715" t="str">
            <v>8×10吋</v>
          </cell>
          <cell r="C3715" t="str">
            <v>片数</v>
          </cell>
          <cell r="D3715">
            <v>7</v>
          </cell>
        </row>
        <row r="3716">
          <cell r="A3716">
            <v>210102002</v>
          </cell>
          <cell r="B3716" t="str">
            <v>8×10吋</v>
          </cell>
          <cell r="C3716" t="str">
            <v>片数</v>
          </cell>
          <cell r="D3716">
            <v>13.5</v>
          </cell>
        </row>
        <row r="3717">
          <cell r="A3717">
            <v>210102003</v>
          </cell>
          <cell r="B3717" t="str">
            <v>10×12吋</v>
          </cell>
          <cell r="C3717" t="str">
            <v>片数</v>
          </cell>
          <cell r="D3717">
            <v>10</v>
          </cell>
        </row>
        <row r="3718">
          <cell r="A3718">
            <v>210102003</v>
          </cell>
          <cell r="B3718" t="str">
            <v>10×12吋</v>
          </cell>
          <cell r="C3718" t="str">
            <v>片数</v>
          </cell>
          <cell r="D3718">
            <v>16</v>
          </cell>
        </row>
        <row r="3719">
          <cell r="A3719">
            <v>210102004</v>
          </cell>
          <cell r="B3719" t="str">
            <v>11×14吋</v>
          </cell>
          <cell r="C3719" t="str">
            <v>片数</v>
          </cell>
          <cell r="D3719">
            <v>12.6</v>
          </cell>
        </row>
        <row r="3720">
          <cell r="A3720">
            <v>210102004</v>
          </cell>
          <cell r="B3720" t="str">
            <v>11×14吋</v>
          </cell>
          <cell r="C3720" t="str">
            <v>片数</v>
          </cell>
          <cell r="D3720">
            <v>20</v>
          </cell>
        </row>
        <row r="3721">
          <cell r="A3721">
            <v>210102005</v>
          </cell>
          <cell r="B3721" t="str">
            <v>12×15吋</v>
          </cell>
          <cell r="C3721" t="str">
            <v>片数</v>
          </cell>
          <cell r="D3721">
            <v>14.5</v>
          </cell>
        </row>
        <row r="3722">
          <cell r="A3722">
            <v>210102005</v>
          </cell>
          <cell r="B3722" t="str">
            <v>12×15吋</v>
          </cell>
          <cell r="C3722" t="str">
            <v>片数</v>
          </cell>
          <cell r="D3722">
            <v>22</v>
          </cell>
        </row>
        <row r="3723">
          <cell r="A3723">
            <v>210102006</v>
          </cell>
          <cell r="B3723" t="str">
            <v>14×14吋</v>
          </cell>
          <cell r="C3723" t="str">
            <v>片数</v>
          </cell>
          <cell r="D3723">
            <v>16</v>
          </cell>
        </row>
        <row r="3724">
          <cell r="A3724">
            <v>210102006</v>
          </cell>
          <cell r="B3724" t="str">
            <v>14×14吋</v>
          </cell>
          <cell r="C3724" t="str">
            <v>片数</v>
          </cell>
          <cell r="D3724">
            <v>23</v>
          </cell>
        </row>
        <row r="3725">
          <cell r="A3725">
            <v>210102007</v>
          </cell>
          <cell r="B3725" t="str">
            <v>14×17吋</v>
          </cell>
          <cell r="C3725" t="str">
            <v>片数</v>
          </cell>
          <cell r="D3725">
            <v>18</v>
          </cell>
        </row>
        <row r="3726">
          <cell r="A3726">
            <v>210102007</v>
          </cell>
          <cell r="B3726" t="str">
            <v>14×17吋</v>
          </cell>
          <cell r="C3726" t="str">
            <v>片数</v>
          </cell>
          <cell r="D3726">
            <v>27</v>
          </cell>
        </row>
        <row r="3727">
          <cell r="A3727">
            <v>210102008</v>
          </cell>
          <cell r="B3727" t="str">
            <v>牙片</v>
          </cell>
          <cell r="C3727" t="str">
            <v>片数</v>
          </cell>
          <cell r="D3727">
            <v>5</v>
          </cell>
        </row>
        <row r="3728">
          <cell r="A3728">
            <v>210102009</v>
          </cell>
          <cell r="B3728" t="str">
            <v>咬合片</v>
          </cell>
          <cell r="C3728" t="str">
            <v>片数</v>
          </cell>
          <cell r="D3728">
            <v>11</v>
          </cell>
        </row>
        <row r="3729">
          <cell r="A3729">
            <v>210102010</v>
          </cell>
          <cell r="B3729" t="str">
            <v>曲面体层摄影(颌全景摄影)</v>
          </cell>
          <cell r="C3729" t="str">
            <v>片数</v>
          </cell>
          <cell r="D3729">
            <v>36</v>
          </cell>
        </row>
        <row r="3730">
          <cell r="A3730">
            <v>210102011</v>
          </cell>
          <cell r="B3730" t="str">
            <v>头颅定位测量摄影</v>
          </cell>
          <cell r="C3730" t="str">
            <v>片数</v>
          </cell>
          <cell r="D3730">
            <v>45</v>
          </cell>
        </row>
        <row r="3731">
          <cell r="A3731">
            <v>210102012</v>
          </cell>
          <cell r="B3731" t="str">
            <v>眼球异物定位摄影</v>
          </cell>
          <cell r="C3731" t="str">
            <v>片数</v>
          </cell>
          <cell r="D3731">
            <v>27</v>
          </cell>
        </row>
        <row r="3732">
          <cell r="A3732">
            <v>210102013</v>
          </cell>
          <cell r="B3732" t="str">
            <v>乳腺钼靶摄片8×10吋</v>
          </cell>
          <cell r="C3732" t="str">
            <v>片数</v>
          </cell>
          <cell r="D3732">
            <v>36</v>
          </cell>
        </row>
        <row r="3733">
          <cell r="A3733">
            <v>210102014</v>
          </cell>
          <cell r="B3733" t="str">
            <v>乳腺钼靶摄片18×24吋</v>
          </cell>
          <cell r="C3733" t="str">
            <v>片数</v>
          </cell>
          <cell r="D3733">
            <v>72</v>
          </cell>
        </row>
        <row r="3734">
          <cell r="A3734">
            <v>210102015</v>
          </cell>
          <cell r="B3734" t="str">
            <v>数字化摄影(DR)                     </v>
          </cell>
          <cell r="C3734" t="str">
            <v>曝光次数</v>
          </cell>
          <cell r="D3734">
            <v>50</v>
          </cell>
        </row>
        <row r="3735">
          <cell r="A3735">
            <v>210102016</v>
          </cell>
          <cell r="B3735" t="str">
            <v>数字化摄影(CR)                     </v>
          </cell>
          <cell r="C3735" t="str">
            <v>曝光次数</v>
          </cell>
          <cell r="D3735">
            <v>45</v>
          </cell>
        </row>
        <row r="3736">
          <cell r="A3736">
            <v>210102017</v>
          </cell>
          <cell r="B3736" t="str">
            <v>非血管介入临床操作数字减影(DSA)引导</v>
          </cell>
          <cell r="C3736" t="str">
            <v>半小时</v>
          </cell>
          <cell r="D3736">
            <v>357</v>
          </cell>
        </row>
        <row r="3737">
          <cell r="A3737">
            <v>210102018</v>
          </cell>
          <cell r="B3737" t="str">
            <v>数字化乳腺断层摄影</v>
          </cell>
          <cell r="C3737" t="str">
            <v>每体位</v>
          </cell>
          <cell r="D3737" t="str">
            <v>自主  定价</v>
          </cell>
        </row>
        <row r="3738">
          <cell r="A3738">
            <v>210103</v>
          </cell>
          <cell r="B3738" t="str">
            <v>X线造影</v>
          </cell>
        </row>
        <row r="3738">
          <cell r="D3738" t="str">
            <v> </v>
          </cell>
        </row>
        <row r="3739">
          <cell r="A3739">
            <v>210103001</v>
          </cell>
          <cell r="B3739" t="str">
            <v>气脑造影</v>
          </cell>
          <cell r="C3739" t="str">
            <v>次</v>
          </cell>
          <cell r="D3739">
            <v>54</v>
          </cell>
        </row>
        <row r="3740">
          <cell r="A3740">
            <v>210103002</v>
          </cell>
          <cell r="B3740" t="str">
            <v>脑室碘水造影</v>
          </cell>
          <cell r="C3740" t="str">
            <v>次</v>
          </cell>
          <cell r="D3740">
            <v>54</v>
          </cell>
        </row>
        <row r="3741">
          <cell r="A3741">
            <v>210103003</v>
          </cell>
          <cell r="B3741" t="str">
            <v>脊髓(椎管)造影</v>
          </cell>
          <cell r="C3741" t="str">
            <v>次</v>
          </cell>
          <cell r="D3741">
            <v>63</v>
          </cell>
        </row>
        <row r="3742">
          <cell r="A3742">
            <v>210103004</v>
          </cell>
          <cell r="B3742" t="str">
            <v>椎间盘造影</v>
          </cell>
          <cell r="C3742" t="str">
            <v>次</v>
          </cell>
          <cell r="D3742">
            <v>63</v>
          </cell>
        </row>
        <row r="3743">
          <cell r="A3743" t="str">
            <v>210103004a</v>
          </cell>
          <cell r="B3743" t="str">
            <v>全脊柱造影</v>
          </cell>
          <cell r="C3743" t="str">
            <v>正位或侧位</v>
          </cell>
          <cell r="D3743">
            <v>117</v>
          </cell>
        </row>
        <row r="3744">
          <cell r="A3744">
            <v>210103005</v>
          </cell>
          <cell r="B3744" t="str">
            <v>泪道造影</v>
          </cell>
          <cell r="C3744" t="str">
            <v>单侧</v>
          </cell>
          <cell r="D3744">
            <v>45</v>
          </cell>
        </row>
        <row r="3745">
          <cell r="A3745">
            <v>210103006</v>
          </cell>
          <cell r="B3745" t="str">
            <v>副鼻窦造影</v>
          </cell>
          <cell r="C3745" t="str">
            <v>单侧</v>
          </cell>
          <cell r="D3745">
            <v>45</v>
          </cell>
        </row>
        <row r="3746">
          <cell r="A3746">
            <v>210103007</v>
          </cell>
          <cell r="B3746" t="str">
            <v>颞下颌关节造影</v>
          </cell>
          <cell r="C3746" t="str">
            <v>单侧</v>
          </cell>
          <cell r="D3746">
            <v>45</v>
          </cell>
        </row>
        <row r="3747">
          <cell r="A3747">
            <v>210103008</v>
          </cell>
          <cell r="B3747" t="str">
            <v>支气管造影</v>
          </cell>
          <cell r="C3747" t="str">
            <v>单侧</v>
          </cell>
          <cell r="D3747">
            <v>72</v>
          </cell>
        </row>
        <row r="3748">
          <cell r="A3748">
            <v>210103009</v>
          </cell>
          <cell r="B3748" t="str">
            <v>乳腺导管造影</v>
          </cell>
          <cell r="C3748" t="str">
            <v>单侧</v>
          </cell>
          <cell r="D3748">
            <v>50</v>
          </cell>
        </row>
        <row r="3749">
          <cell r="A3749">
            <v>210103010</v>
          </cell>
          <cell r="B3749" t="str">
            <v>唾液腺造影</v>
          </cell>
          <cell r="C3749" t="str">
            <v>单侧</v>
          </cell>
          <cell r="D3749">
            <v>72</v>
          </cell>
        </row>
        <row r="3750">
          <cell r="A3750">
            <v>210103011</v>
          </cell>
          <cell r="B3750" t="str">
            <v>下咽造影</v>
          </cell>
          <cell r="C3750" t="str">
            <v>次</v>
          </cell>
          <cell r="D3750">
            <v>54</v>
          </cell>
        </row>
        <row r="3751">
          <cell r="A3751">
            <v>210103012</v>
          </cell>
          <cell r="B3751" t="str">
            <v>食管造影</v>
          </cell>
          <cell r="C3751" t="str">
            <v>次</v>
          </cell>
          <cell r="D3751">
            <v>27</v>
          </cell>
        </row>
        <row r="3752">
          <cell r="A3752">
            <v>210103013</v>
          </cell>
          <cell r="B3752" t="str">
            <v>上消化道造影</v>
          </cell>
          <cell r="C3752" t="str">
            <v>次</v>
          </cell>
          <cell r="D3752">
            <v>57</v>
          </cell>
        </row>
        <row r="3753">
          <cell r="A3753">
            <v>210103014</v>
          </cell>
          <cell r="B3753" t="str">
            <v>胃肠排空试验</v>
          </cell>
          <cell r="C3753" t="str">
            <v>次</v>
          </cell>
          <cell r="D3753">
            <v>54</v>
          </cell>
        </row>
        <row r="3754">
          <cell r="A3754">
            <v>210103015</v>
          </cell>
          <cell r="B3754" t="str">
            <v>小肠插管造影</v>
          </cell>
          <cell r="C3754" t="str">
            <v>次</v>
          </cell>
          <cell r="D3754">
            <v>90</v>
          </cell>
        </row>
        <row r="3755">
          <cell r="A3755">
            <v>210103016</v>
          </cell>
          <cell r="B3755" t="str">
            <v>口服法小肠造影</v>
          </cell>
          <cell r="C3755" t="str">
            <v>次</v>
          </cell>
          <cell r="D3755">
            <v>95</v>
          </cell>
        </row>
        <row r="3756">
          <cell r="A3756">
            <v>210103017</v>
          </cell>
          <cell r="B3756" t="str">
            <v>钡灌肠大肠造影</v>
          </cell>
          <cell r="C3756" t="str">
            <v>次</v>
          </cell>
          <cell r="D3756">
            <v>95</v>
          </cell>
        </row>
        <row r="3757">
          <cell r="A3757">
            <v>210103018</v>
          </cell>
          <cell r="B3757" t="str">
            <v>腹膜后充气造影</v>
          </cell>
          <cell r="C3757" t="str">
            <v>次</v>
          </cell>
          <cell r="D3757" t="str">
            <v>待定</v>
          </cell>
        </row>
        <row r="3758">
          <cell r="A3758">
            <v>210103019</v>
          </cell>
          <cell r="B3758" t="str">
            <v>口服法胆道造影</v>
          </cell>
          <cell r="C3758" t="str">
            <v>次</v>
          </cell>
          <cell r="D3758" t="str">
            <v>待定</v>
          </cell>
        </row>
        <row r="3759">
          <cell r="A3759">
            <v>210103020</v>
          </cell>
          <cell r="B3759" t="str">
            <v>静脉胆道造影</v>
          </cell>
          <cell r="C3759" t="str">
            <v>次</v>
          </cell>
          <cell r="D3759" t="str">
            <v>待定</v>
          </cell>
        </row>
        <row r="3760">
          <cell r="A3760">
            <v>210103021</v>
          </cell>
          <cell r="B3760" t="str">
            <v>经内镜逆行胰胆管造影(ERCP)</v>
          </cell>
          <cell r="C3760" t="str">
            <v>次</v>
          </cell>
          <cell r="D3760">
            <v>291</v>
          </cell>
        </row>
        <row r="3761">
          <cell r="A3761">
            <v>210103022</v>
          </cell>
          <cell r="B3761" t="str">
            <v>经皮经肝胆道造影(PTC)</v>
          </cell>
          <cell r="C3761" t="str">
            <v>次</v>
          </cell>
          <cell r="D3761">
            <v>162</v>
          </cell>
        </row>
        <row r="3762">
          <cell r="A3762">
            <v>210103023</v>
          </cell>
          <cell r="B3762" t="str">
            <v>T管造影</v>
          </cell>
          <cell r="C3762" t="str">
            <v>次</v>
          </cell>
          <cell r="D3762">
            <v>45</v>
          </cell>
        </row>
        <row r="3763">
          <cell r="A3763">
            <v>210103024</v>
          </cell>
          <cell r="B3763" t="str">
            <v>静脉泌尿系造影</v>
          </cell>
          <cell r="C3763" t="str">
            <v>次</v>
          </cell>
          <cell r="D3763">
            <v>90</v>
          </cell>
        </row>
        <row r="3764">
          <cell r="A3764">
            <v>210103025</v>
          </cell>
          <cell r="B3764" t="str">
            <v>逆行泌尿系造影</v>
          </cell>
          <cell r="C3764" t="str">
            <v>次</v>
          </cell>
          <cell r="D3764">
            <v>108</v>
          </cell>
        </row>
        <row r="3765">
          <cell r="A3765">
            <v>210103026</v>
          </cell>
          <cell r="B3765" t="str">
            <v>肾盂穿刺造影</v>
          </cell>
          <cell r="C3765" t="str">
            <v>单侧</v>
          </cell>
          <cell r="D3765">
            <v>72</v>
          </cell>
        </row>
        <row r="3766">
          <cell r="A3766">
            <v>210103027</v>
          </cell>
          <cell r="B3766" t="str">
            <v>膀胱造影</v>
          </cell>
          <cell r="C3766" t="str">
            <v>次</v>
          </cell>
          <cell r="D3766">
            <v>90</v>
          </cell>
        </row>
        <row r="3767">
          <cell r="A3767">
            <v>210103028</v>
          </cell>
          <cell r="B3767" t="str">
            <v>阴茎海绵体造影</v>
          </cell>
          <cell r="C3767" t="str">
            <v>次</v>
          </cell>
          <cell r="D3767">
            <v>360</v>
          </cell>
        </row>
        <row r="3768">
          <cell r="A3768">
            <v>210103029</v>
          </cell>
          <cell r="B3768" t="str">
            <v>输精管造影</v>
          </cell>
          <cell r="C3768" t="str">
            <v>单侧</v>
          </cell>
          <cell r="D3768" t="str">
            <v>待定</v>
          </cell>
        </row>
        <row r="3769">
          <cell r="A3769">
            <v>210103030</v>
          </cell>
          <cell r="B3769" t="str">
            <v>子宫造影</v>
          </cell>
          <cell r="C3769" t="str">
            <v>次</v>
          </cell>
          <cell r="D3769">
            <v>72</v>
          </cell>
        </row>
        <row r="3770">
          <cell r="A3770">
            <v>210103031</v>
          </cell>
          <cell r="B3770" t="str">
            <v>子宫输卵管碘油造影</v>
          </cell>
          <cell r="C3770" t="str">
            <v>次</v>
          </cell>
          <cell r="D3770">
            <v>45</v>
          </cell>
        </row>
        <row r="3771">
          <cell r="A3771">
            <v>210103032</v>
          </cell>
          <cell r="B3771" t="str">
            <v>四肢淋巴管造影</v>
          </cell>
          <cell r="C3771" t="str">
            <v>单肢</v>
          </cell>
          <cell r="D3771" t="str">
            <v>待定</v>
          </cell>
        </row>
        <row r="3772">
          <cell r="A3772">
            <v>210103033</v>
          </cell>
          <cell r="B3772" t="str">
            <v>窦道及瘘管造影</v>
          </cell>
          <cell r="C3772" t="str">
            <v>次</v>
          </cell>
          <cell r="D3772">
            <v>45</v>
          </cell>
        </row>
        <row r="3773">
          <cell r="A3773">
            <v>210103034</v>
          </cell>
          <cell r="B3773" t="str">
            <v>四肢关节造影</v>
          </cell>
          <cell r="C3773" t="str">
            <v>每个关节</v>
          </cell>
          <cell r="D3773">
            <v>45</v>
          </cell>
        </row>
        <row r="3774">
          <cell r="A3774">
            <v>210103035</v>
          </cell>
          <cell r="B3774" t="str">
            <v>四肢血管造影</v>
          </cell>
          <cell r="C3774" t="str">
            <v>单肢</v>
          </cell>
          <cell r="D3774" t="str">
            <v> </v>
          </cell>
        </row>
        <row r="3775">
          <cell r="A3775" t="str">
            <v>210103035a </v>
          </cell>
          <cell r="B3775" t="str">
            <v>四肢血管造影(静脉)</v>
          </cell>
          <cell r="C3775" t="str">
            <v>单肢</v>
          </cell>
          <cell r="D3775">
            <v>540</v>
          </cell>
        </row>
        <row r="3776">
          <cell r="A3776" t="str">
            <v>210103035b</v>
          </cell>
          <cell r="B3776" t="str">
            <v>四肢血管造影(动脉)</v>
          </cell>
          <cell r="C3776" t="str">
            <v>单肢</v>
          </cell>
          <cell r="D3776">
            <v>1080</v>
          </cell>
        </row>
        <row r="3777">
          <cell r="A3777">
            <v>2102</v>
          </cell>
          <cell r="B3777" t="str">
            <v>2.磁共振扫描(MRI)</v>
          </cell>
        </row>
        <row r="3778">
          <cell r="A3778">
            <v>210200001</v>
          </cell>
          <cell r="B3778" t="str">
            <v>磁共振平扫</v>
          </cell>
          <cell r="C3778" t="str">
            <v>每部位</v>
          </cell>
          <cell r="D3778" t="str">
            <v/>
          </cell>
        </row>
        <row r="3779">
          <cell r="A3779" t="str">
            <v>210200001a</v>
          </cell>
          <cell r="B3779" t="str">
            <v>1.0T以下磁共振平扫</v>
          </cell>
          <cell r="C3779" t="str">
            <v>每部位</v>
          </cell>
          <cell r="D3779">
            <v>300</v>
          </cell>
        </row>
        <row r="3780">
          <cell r="A3780" t="str">
            <v>210200001b</v>
          </cell>
          <cell r="B3780" t="str">
            <v>1.5T及以上磁共振平扫</v>
          </cell>
          <cell r="C3780" t="str">
            <v>每部位</v>
          </cell>
          <cell r="D3780">
            <v>523</v>
          </cell>
        </row>
        <row r="3781">
          <cell r="A3781">
            <v>210200003</v>
          </cell>
          <cell r="B3781" t="str">
            <v>脑功能成象</v>
          </cell>
          <cell r="C3781" t="str">
            <v>次</v>
          </cell>
          <cell r="D3781">
            <v>450</v>
          </cell>
        </row>
        <row r="3782">
          <cell r="A3782">
            <v>210200004</v>
          </cell>
          <cell r="B3782" t="str">
            <v>磁共振心脏功能检查</v>
          </cell>
          <cell r="C3782" t="str">
            <v>次</v>
          </cell>
          <cell r="D3782">
            <v>427</v>
          </cell>
        </row>
        <row r="3783">
          <cell r="A3783">
            <v>210200005</v>
          </cell>
          <cell r="B3783" t="str">
            <v>强化磁共振血管成象</v>
          </cell>
          <cell r="C3783" t="str">
            <v>每部位</v>
          </cell>
          <cell r="D3783">
            <v>380</v>
          </cell>
        </row>
        <row r="3784">
          <cell r="A3784">
            <v>210200006</v>
          </cell>
          <cell r="B3784" t="str">
            <v>磁共振水成象(MRCP，MRM，MRU)</v>
          </cell>
          <cell r="C3784" t="str">
            <v>每部位</v>
          </cell>
          <cell r="D3784">
            <v>75</v>
          </cell>
        </row>
        <row r="3785">
          <cell r="A3785">
            <v>210200007</v>
          </cell>
          <cell r="B3785" t="str">
            <v>磁共振波谱分析(MRS)</v>
          </cell>
          <cell r="C3785" t="str">
            <v>每部位</v>
          </cell>
          <cell r="D3785">
            <v>360</v>
          </cell>
        </row>
        <row r="3786">
          <cell r="A3786">
            <v>210200008</v>
          </cell>
          <cell r="B3786" t="str">
            <v>磁共振波谱成象（MRSI)</v>
          </cell>
          <cell r="C3786" t="str">
            <v>次</v>
          </cell>
          <cell r="D3786">
            <v>380</v>
          </cell>
        </row>
        <row r="3787">
          <cell r="A3787">
            <v>210200009</v>
          </cell>
          <cell r="B3787" t="str">
            <v>临床操作的磁共振引导</v>
          </cell>
          <cell r="C3787" t="str">
            <v>每半小时</v>
          </cell>
          <cell r="D3787">
            <v>493</v>
          </cell>
        </row>
        <row r="3788">
          <cell r="A3788">
            <v>2103</v>
          </cell>
          <cell r="B3788" t="str">
            <v>3.X线计算机体层(CT)扫描</v>
          </cell>
        </row>
        <row r="3789">
          <cell r="A3789">
            <v>210300001</v>
          </cell>
          <cell r="B3789" t="str">
            <v>X 线计算机体层(CT)平扫</v>
          </cell>
          <cell r="C3789" t="str">
            <v>每个部位</v>
          </cell>
        </row>
        <row r="3790">
          <cell r="A3790" t="str">
            <v>210300001a</v>
          </cell>
          <cell r="B3790" t="str">
            <v>普通CT扫描</v>
          </cell>
          <cell r="C3790" t="str">
            <v>每个部位</v>
          </cell>
          <cell r="D3790">
            <v>47</v>
          </cell>
        </row>
        <row r="3791">
          <cell r="A3791" t="str">
            <v>210300001b</v>
          </cell>
          <cell r="B3791" t="str">
            <v>单、双层螺旋CT扫描</v>
          </cell>
          <cell r="C3791" t="str">
            <v>每个部位</v>
          </cell>
          <cell r="D3791">
            <v>150</v>
          </cell>
        </row>
        <row r="3792">
          <cell r="A3792" t="str">
            <v>210300001c</v>
          </cell>
          <cell r="B3792" t="str">
            <v>4—10层螺旋CT扫描</v>
          </cell>
          <cell r="C3792" t="str">
            <v>每个部位</v>
          </cell>
          <cell r="D3792">
            <v>162</v>
          </cell>
        </row>
        <row r="3793">
          <cell r="A3793" t="str">
            <v>210300001d</v>
          </cell>
          <cell r="B3793" t="str">
            <v>16—40层螺旋CT扫描</v>
          </cell>
          <cell r="C3793" t="str">
            <v>每个部位</v>
          </cell>
          <cell r="D3793">
            <v>219</v>
          </cell>
        </row>
        <row r="3794">
          <cell r="A3794" t="str">
            <v>210300001e</v>
          </cell>
          <cell r="B3794" t="str">
            <v>64层以上螺旋CT扫描</v>
          </cell>
          <cell r="C3794" t="str">
            <v>每个部位</v>
          </cell>
          <cell r="D3794">
            <v>359</v>
          </cell>
        </row>
        <row r="3795">
          <cell r="A3795" t="str">
            <v>210300001f</v>
          </cell>
          <cell r="B3795" t="str">
            <v>双源螺旋CT扫描</v>
          </cell>
          <cell r="C3795" t="str">
            <v>每个部位</v>
          </cell>
          <cell r="D3795">
            <v>510</v>
          </cell>
        </row>
        <row r="3796">
          <cell r="A3796">
            <v>210300003</v>
          </cell>
          <cell r="B3796" t="str">
            <v>脑池X线计算机体层(CT)含气造影</v>
          </cell>
          <cell r="C3796" t="str">
            <v>每个部位</v>
          </cell>
          <cell r="D3796">
            <v>190</v>
          </cell>
        </row>
        <row r="3797">
          <cell r="A3797">
            <v>210300004</v>
          </cell>
          <cell r="B3797" t="str">
            <v>X线计算机体层(CT)成象</v>
          </cell>
          <cell r="C3797" t="str">
            <v>每个部位</v>
          </cell>
          <cell r="D3797">
            <v>290</v>
          </cell>
        </row>
        <row r="3798">
          <cell r="A3798">
            <v>210300005</v>
          </cell>
          <cell r="B3798" t="str">
            <v>临床操作的CT引导</v>
          </cell>
          <cell r="C3798" t="str">
            <v>半小时</v>
          </cell>
          <cell r="D3798">
            <v>375</v>
          </cell>
        </row>
        <row r="3799">
          <cell r="A3799">
            <v>210300006</v>
          </cell>
          <cell r="B3799" t="str">
            <v>冠状动脉成象</v>
          </cell>
          <cell r="C3799" t="str">
            <v>每个部位</v>
          </cell>
          <cell r="D3799">
            <v>420</v>
          </cell>
        </row>
        <row r="3800">
          <cell r="A3800">
            <v>210300007</v>
          </cell>
          <cell r="B3800" t="str">
            <v>灌注成象</v>
          </cell>
          <cell r="C3800" t="str">
            <v>每个部位</v>
          </cell>
          <cell r="D3800">
            <v>210</v>
          </cell>
        </row>
        <row r="3801">
          <cell r="A3801">
            <v>210300008</v>
          </cell>
          <cell r="B3801" t="str">
            <v>胸阻抗断层成像</v>
          </cell>
          <cell r="C3801" t="str">
            <v>次</v>
          </cell>
          <cell r="D3801" t="str">
            <v>自主
定价</v>
          </cell>
        </row>
        <row r="3802">
          <cell r="A3802">
            <v>2104</v>
          </cell>
          <cell r="B3802" t="str">
            <v>4.院外影像学会诊</v>
          </cell>
        </row>
        <row r="3803">
          <cell r="A3803">
            <v>210400001</v>
          </cell>
          <cell r="B3803" t="str">
            <v>副主任医师</v>
          </cell>
          <cell r="C3803" t="str">
            <v>次</v>
          </cell>
          <cell r="D3803">
            <v>100</v>
          </cell>
        </row>
        <row r="3804">
          <cell r="A3804">
            <v>210400002</v>
          </cell>
          <cell r="B3804" t="str">
            <v>主任医师</v>
          </cell>
          <cell r="C3804" t="str">
            <v>次</v>
          </cell>
          <cell r="D3804">
            <v>160</v>
          </cell>
        </row>
        <row r="3805">
          <cell r="A3805">
            <v>210400003</v>
          </cell>
          <cell r="B3805" t="str">
            <v>知名专家</v>
          </cell>
          <cell r="C3805" t="str">
            <v>次</v>
          </cell>
          <cell r="D3805" t="str">
            <v>自主
定价</v>
          </cell>
        </row>
        <row r="3806">
          <cell r="A3806">
            <v>2105</v>
          </cell>
          <cell r="B3806" t="str">
            <v>5.其他</v>
          </cell>
        </row>
        <row r="3806">
          <cell r="D3806" t="str">
            <v> </v>
          </cell>
        </row>
        <row r="3807">
          <cell r="A3807">
            <v>210500001</v>
          </cell>
          <cell r="B3807" t="str">
            <v>红外热象检查</v>
          </cell>
          <cell r="C3807" t="str">
            <v>部位</v>
          </cell>
          <cell r="D3807">
            <v>40</v>
          </cell>
        </row>
        <row r="3808">
          <cell r="A3808">
            <v>210500002</v>
          </cell>
          <cell r="B3808" t="str">
            <v>红外线乳腺检查</v>
          </cell>
          <cell r="C3808" t="str">
            <v>单侧</v>
          </cell>
          <cell r="D3808">
            <v>24</v>
          </cell>
        </row>
        <row r="3809">
          <cell r="A3809">
            <v>210500003</v>
          </cell>
          <cell r="B3809" t="str">
            <v>计算机断层扫描激光乳腺成像</v>
          </cell>
          <cell r="C3809" t="str">
            <v>单侧</v>
          </cell>
          <cell r="D3809" t="str">
            <v>待定</v>
          </cell>
        </row>
        <row r="3810">
          <cell r="A3810">
            <v>210500004</v>
          </cell>
          <cell r="B3810" t="str">
            <v>三维医学影像手术计划</v>
          </cell>
          <cell r="C3810" t="str">
            <v>次</v>
          </cell>
          <cell r="D3810">
            <v>640</v>
          </cell>
        </row>
        <row r="3811">
          <cell r="A3811">
            <v>210500005</v>
          </cell>
          <cell r="B3811" t="str">
            <v>乳腺血氧功能影像检查</v>
          </cell>
          <cell r="C3811" t="str">
            <v>单侧</v>
          </cell>
          <cell r="D3811" t="str">
            <v>自主  定价</v>
          </cell>
        </row>
        <row r="3812">
          <cell r="A3812">
            <v>210500006</v>
          </cell>
          <cell r="B3812" t="str">
            <v>医用3D打印成形术</v>
          </cell>
          <cell r="C3812" t="str">
            <v>次</v>
          </cell>
          <cell r="D3812" t="str">
            <v>自主  定价</v>
          </cell>
        </row>
        <row r="3813">
          <cell r="A3813">
            <v>2201</v>
          </cell>
          <cell r="B3813" t="str">
            <v>1.A超</v>
          </cell>
        </row>
        <row r="3813">
          <cell r="D3813" t="str">
            <v> </v>
          </cell>
        </row>
        <row r="3814">
          <cell r="A3814">
            <v>220100001</v>
          </cell>
          <cell r="B3814" t="str">
            <v>A型超声检查</v>
          </cell>
          <cell r="C3814" t="str">
            <v>每个部位</v>
          </cell>
          <cell r="D3814">
            <v>4</v>
          </cell>
        </row>
        <row r="3815">
          <cell r="A3815">
            <v>220100002</v>
          </cell>
          <cell r="B3815" t="str">
            <v>临床操作的A超引导</v>
          </cell>
          <cell r="C3815" t="str">
            <v>半小时</v>
          </cell>
          <cell r="D3815">
            <v>4</v>
          </cell>
        </row>
        <row r="3816">
          <cell r="A3816">
            <v>220100003</v>
          </cell>
          <cell r="B3816" t="str">
            <v>眼部A超</v>
          </cell>
          <cell r="C3816" t="str">
            <v>单侧</v>
          </cell>
          <cell r="D3816">
            <v>8</v>
          </cell>
        </row>
        <row r="3817">
          <cell r="A3817">
            <v>2202</v>
          </cell>
          <cell r="B3817" t="str">
            <v>2.B超</v>
          </cell>
        </row>
        <row r="3817">
          <cell r="D3817" t="str">
            <v> </v>
          </cell>
        </row>
        <row r="3818">
          <cell r="A3818">
            <v>220201</v>
          </cell>
          <cell r="B3818" t="str">
            <v>各部位一般B超检查</v>
          </cell>
        </row>
        <row r="3818">
          <cell r="D3818" t="str">
            <v> </v>
          </cell>
        </row>
        <row r="3819">
          <cell r="A3819">
            <v>220201001</v>
          </cell>
          <cell r="B3819" t="str">
            <v>单脏器B超检查</v>
          </cell>
          <cell r="C3819" t="str">
            <v>每个脏器</v>
          </cell>
          <cell r="D3819">
            <v>4.8</v>
          </cell>
        </row>
        <row r="3820">
          <cell r="A3820">
            <v>220201002</v>
          </cell>
          <cell r="B3820" t="str">
            <v>B超常规检查</v>
          </cell>
          <cell r="C3820" t="str">
            <v>每个部位</v>
          </cell>
          <cell r="D3820">
            <v>24</v>
          </cell>
        </row>
        <row r="3821">
          <cell r="A3821">
            <v>220201003</v>
          </cell>
          <cell r="B3821" t="str">
            <v>胸腹水B超检查及穿刺定位</v>
          </cell>
          <cell r="C3821" t="str">
            <v>次</v>
          </cell>
          <cell r="D3821">
            <v>24</v>
          </cell>
        </row>
        <row r="3822">
          <cell r="A3822">
            <v>220201004</v>
          </cell>
          <cell r="B3822" t="str">
            <v>胃肠充盈造影B超检查</v>
          </cell>
          <cell r="C3822" t="str">
            <v>次</v>
          </cell>
          <cell r="D3822">
            <v>24</v>
          </cell>
        </row>
        <row r="3823">
          <cell r="A3823">
            <v>220201005</v>
          </cell>
          <cell r="B3823" t="str">
            <v>大肠灌肠造影B超检查</v>
          </cell>
          <cell r="C3823" t="str">
            <v>次</v>
          </cell>
          <cell r="D3823">
            <v>24</v>
          </cell>
        </row>
        <row r="3824">
          <cell r="A3824">
            <v>220201006</v>
          </cell>
          <cell r="B3824" t="str">
            <v>输卵管超声造影</v>
          </cell>
          <cell r="C3824" t="str">
            <v>次</v>
          </cell>
          <cell r="D3824">
            <v>67</v>
          </cell>
        </row>
        <row r="3825">
          <cell r="A3825">
            <v>220201007</v>
          </cell>
          <cell r="B3825" t="str">
            <v>浅表组织器官B超检查</v>
          </cell>
          <cell r="C3825" t="str">
            <v>每个部位</v>
          </cell>
          <cell r="D3825">
            <v>20</v>
          </cell>
        </row>
        <row r="3826">
          <cell r="A3826">
            <v>220201008</v>
          </cell>
          <cell r="B3826" t="str">
            <v>床旁B超检查</v>
          </cell>
        </row>
        <row r="3827">
          <cell r="A3827" t="str">
            <v>220201008a</v>
          </cell>
          <cell r="B3827" t="str">
            <v>床旁B超检查</v>
          </cell>
          <cell r="C3827" t="str">
            <v>次</v>
          </cell>
          <cell r="D3827">
            <v>40</v>
          </cell>
        </row>
        <row r="3828">
          <cell r="A3828" t="str">
            <v>220201008b</v>
          </cell>
          <cell r="B3828" t="str">
            <v>术中B超检查</v>
          </cell>
          <cell r="C3828" t="str">
            <v>半小时</v>
          </cell>
          <cell r="D3828">
            <v>40</v>
          </cell>
        </row>
        <row r="3829">
          <cell r="A3829" t="str">
            <v>220201008c</v>
          </cell>
          <cell r="B3829" t="str">
            <v>床旁彩色多普勒超声检查</v>
          </cell>
          <cell r="C3829" t="str">
            <v>次</v>
          </cell>
          <cell r="D3829">
            <v>40</v>
          </cell>
        </row>
        <row r="3830">
          <cell r="A3830" t="str">
            <v>220201008d</v>
          </cell>
          <cell r="B3830" t="str">
            <v>术中彩色多普勒超声检查</v>
          </cell>
          <cell r="C3830" t="str">
            <v>半小时</v>
          </cell>
          <cell r="D3830">
            <v>40</v>
          </cell>
        </row>
        <row r="3831">
          <cell r="A3831">
            <v>220201009</v>
          </cell>
          <cell r="B3831" t="str">
            <v>临床操作的B超引导</v>
          </cell>
          <cell r="C3831" t="str">
            <v>半小时</v>
          </cell>
          <cell r="D3831">
            <v>48</v>
          </cell>
        </row>
        <row r="3832">
          <cell r="A3832">
            <v>220202</v>
          </cell>
          <cell r="B3832" t="str">
            <v>腔内B超检查</v>
          </cell>
        </row>
        <row r="3832">
          <cell r="D3832" t="str">
            <v> </v>
          </cell>
        </row>
        <row r="3833">
          <cell r="A3833">
            <v>220202001</v>
          </cell>
          <cell r="B3833" t="str">
            <v>经阴道B超检查</v>
          </cell>
          <cell r="C3833" t="str">
            <v>次</v>
          </cell>
          <cell r="D3833">
            <v>48</v>
          </cell>
        </row>
        <row r="3834">
          <cell r="A3834">
            <v>220202002</v>
          </cell>
          <cell r="B3834" t="str">
            <v>经直肠B超检查</v>
          </cell>
          <cell r="C3834" t="str">
            <v>次</v>
          </cell>
          <cell r="D3834">
            <v>48</v>
          </cell>
        </row>
        <row r="3835">
          <cell r="A3835">
            <v>220202003</v>
          </cell>
          <cell r="B3835" t="str">
            <v>临床操作的腔内B超引导</v>
          </cell>
          <cell r="C3835" t="str">
            <v>半小时</v>
          </cell>
          <cell r="D3835">
            <v>80</v>
          </cell>
        </row>
        <row r="3836">
          <cell r="A3836">
            <v>220203</v>
          </cell>
          <cell r="B3836" t="str">
            <v>B超脏器功能评估</v>
          </cell>
        </row>
        <row r="3836">
          <cell r="D3836" t="str">
            <v> </v>
          </cell>
        </row>
        <row r="3837">
          <cell r="A3837">
            <v>220203001</v>
          </cell>
          <cell r="B3837" t="str">
            <v>胃充盈及排空功能检查</v>
          </cell>
          <cell r="C3837" t="str">
            <v>次</v>
          </cell>
          <cell r="D3837">
            <v>32</v>
          </cell>
        </row>
        <row r="3838">
          <cell r="A3838">
            <v>220203002</v>
          </cell>
          <cell r="B3838" t="str">
            <v>小肠充盈及排空功能检查</v>
          </cell>
          <cell r="C3838" t="str">
            <v>次</v>
          </cell>
          <cell r="D3838">
            <v>32</v>
          </cell>
        </row>
        <row r="3839">
          <cell r="A3839">
            <v>220203003</v>
          </cell>
          <cell r="B3839" t="str">
            <v>胆囊和胆道收缩功能检查</v>
          </cell>
          <cell r="C3839" t="str">
            <v>次</v>
          </cell>
          <cell r="D3839">
            <v>32</v>
          </cell>
        </row>
        <row r="3840">
          <cell r="A3840">
            <v>220203004</v>
          </cell>
          <cell r="B3840" t="str">
            <v>胎儿生物物理相评分</v>
          </cell>
          <cell r="C3840" t="str">
            <v>次</v>
          </cell>
          <cell r="D3840">
            <v>32</v>
          </cell>
        </row>
        <row r="3841">
          <cell r="A3841">
            <v>220203005</v>
          </cell>
          <cell r="B3841" t="str">
            <v>膀胱残余尿量测定</v>
          </cell>
          <cell r="C3841" t="str">
            <v>次</v>
          </cell>
          <cell r="D3841">
            <v>16</v>
          </cell>
        </row>
        <row r="3842">
          <cell r="A3842">
            <v>2203</v>
          </cell>
          <cell r="B3842" t="str">
            <v>3.彩色多普勒超声检查</v>
          </cell>
        </row>
        <row r="3842">
          <cell r="D3842" t="str">
            <v> </v>
          </cell>
        </row>
        <row r="3843">
          <cell r="A3843">
            <v>220301</v>
          </cell>
          <cell r="B3843" t="str">
            <v>普通彩色多普勒超声检查</v>
          </cell>
        </row>
        <row r="3843">
          <cell r="D3843" t="str">
            <v> </v>
          </cell>
        </row>
        <row r="3844">
          <cell r="A3844">
            <v>220301001</v>
          </cell>
          <cell r="B3844" t="str">
            <v>彩色多普勒超声常规检查</v>
          </cell>
          <cell r="C3844" t="str">
            <v>每个部位</v>
          </cell>
          <cell r="D3844">
            <v>104</v>
          </cell>
        </row>
        <row r="3845">
          <cell r="A3845">
            <v>220301002</v>
          </cell>
          <cell r="B3845" t="str">
            <v>浅表器官彩色多普勒超声检查</v>
          </cell>
          <cell r="C3845" t="str">
            <v>每个部位</v>
          </cell>
          <cell r="D3845">
            <v>96</v>
          </cell>
        </row>
        <row r="3846">
          <cell r="A3846">
            <v>220302</v>
          </cell>
          <cell r="B3846" t="str">
            <v>彩色多普勒超声特殊检查</v>
          </cell>
        </row>
        <row r="3846">
          <cell r="D3846" t="str">
            <v> </v>
          </cell>
        </row>
        <row r="3847">
          <cell r="A3847">
            <v>220302001</v>
          </cell>
          <cell r="B3847" t="str">
            <v>颅内段血管彩色多普勒超声</v>
          </cell>
          <cell r="C3847" t="str">
            <v>次</v>
          </cell>
          <cell r="D3847">
            <v>96</v>
          </cell>
        </row>
        <row r="3848">
          <cell r="A3848">
            <v>220302002</v>
          </cell>
          <cell r="B3848" t="str">
            <v>球后全部血管彩色多普勒超声</v>
          </cell>
          <cell r="C3848" t="str">
            <v>次</v>
          </cell>
          <cell r="D3848">
            <v>96</v>
          </cell>
        </row>
        <row r="3849">
          <cell r="A3849">
            <v>220302003</v>
          </cell>
          <cell r="B3849" t="str">
            <v>颈部血管彩色多普勒超声</v>
          </cell>
          <cell r="C3849" t="str">
            <v>次</v>
          </cell>
          <cell r="D3849">
            <v>96</v>
          </cell>
        </row>
        <row r="3850">
          <cell r="A3850">
            <v>220302004</v>
          </cell>
          <cell r="B3850" t="str">
            <v>门静脉系彩色多普勒超声</v>
          </cell>
          <cell r="C3850" t="str">
            <v>次</v>
          </cell>
          <cell r="D3850">
            <v>80</v>
          </cell>
        </row>
        <row r="3851">
          <cell r="A3851">
            <v>220302005</v>
          </cell>
          <cell r="B3851" t="str">
            <v>腹部大血管彩色多普勒超声</v>
          </cell>
          <cell r="C3851" t="str">
            <v>次</v>
          </cell>
          <cell r="D3851">
            <v>88</v>
          </cell>
        </row>
        <row r="3852">
          <cell r="A3852">
            <v>220302006</v>
          </cell>
          <cell r="B3852" t="str">
            <v>四肢血管彩色多普勒超声</v>
          </cell>
          <cell r="C3852" t="str">
            <v>次</v>
          </cell>
          <cell r="D3852">
            <v>96</v>
          </cell>
        </row>
        <row r="3853">
          <cell r="A3853">
            <v>220302007</v>
          </cell>
          <cell r="B3853" t="str">
            <v>双肾及肾血管彩色多普勒超声</v>
          </cell>
          <cell r="C3853" t="str">
            <v>次</v>
          </cell>
          <cell r="D3853">
            <v>96</v>
          </cell>
        </row>
        <row r="3854">
          <cell r="A3854">
            <v>220302008</v>
          </cell>
          <cell r="B3854" t="str">
            <v>左肾静脉“胡桃夹”综合征检查</v>
          </cell>
          <cell r="C3854" t="str">
            <v>次</v>
          </cell>
          <cell r="D3854">
            <v>48</v>
          </cell>
        </row>
        <row r="3855">
          <cell r="A3855">
            <v>220302009</v>
          </cell>
          <cell r="B3855" t="str">
            <v>药物血管功能试验</v>
          </cell>
          <cell r="C3855" t="str">
            <v>次</v>
          </cell>
          <cell r="D3855">
            <v>104</v>
          </cell>
        </row>
        <row r="3856">
          <cell r="A3856">
            <v>220302010</v>
          </cell>
          <cell r="B3856" t="str">
            <v>脏器声学造影</v>
          </cell>
          <cell r="C3856" t="str">
            <v>次</v>
          </cell>
          <cell r="D3856">
            <v>120</v>
          </cell>
        </row>
        <row r="3857">
          <cell r="A3857">
            <v>220302011</v>
          </cell>
          <cell r="B3857" t="str">
            <v>腔内彩色多普勒超声检查</v>
          </cell>
          <cell r="C3857" t="str">
            <v>次</v>
          </cell>
          <cell r="D3857">
            <v>104</v>
          </cell>
        </row>
        <row r="3858">
          <cell r="A3858">
            <v>220302012</v>
          </cell>
          <cell r="B3858" t="str">
            <v>临床操作的彩色多普勒超声引导</v>
          </cell>
          <cell r="C3858" t="str">
            <v>半小时</v>
          </cell>
          <cell r="D3858">
            <v>160</v>
          </cell>
        </row>
        <row r="3859">
          <cell r="A3859">
            <v>220302013</v>
          </cell>
          <cell r="B3859" t="str">
            <v>盆底超声检查</v>
          </cell>
          <cell r="C3859" t="str">
            <v>次</v>
          </cell>
          <cell r="D3859" t="str">
            <v>自主  定价 </v>
          </cell>
        </row>
        <row r="3860">
          <cell r="A3860">
            <v>220302014</v>
          </cell>
          <cell r="B3860" t="str">
            <v>甲状腺结节人工智能辅助诊断</v>
          </cell>
          <cell r="C3860" t="str">
            <v>次</v>
          </cell>
          <cell r="D3860" t="str">
            <v>自主  定价</v>
          </cell>
        </row>
        <row r="3861">
          <cell r="A3861">
            <v>2204</v>
          </cell>
          <cell r="B3861" t="str">
            <v>4.多普勒检查</v>
          </cell>
        </row>
        <row r="3861">
          <cell r="D3861" t="str">
            <v> </v>
          </cell>
        </row>
        <row r="3862">
          <cell r="A3862">
            <v>220400001</v>
          </cell>
          <cell r="B3862" t="str">
            <v>颅内多普勒血流图(TCD)</v>
          </cell>
          <cell r="C3862" t="str">
            <v>次</v>
          </cell>
          <cell r="D3862">
            <v>80</v>
          </cell>
        </row>
        <row r="3863">
          <cell r="A3863">
            <v>220400002</v>
          </cell>
          <cell r="B3863" t="str">
            <v>四肢多普勒血流图</v>
          </cell>
          <cell r="C3863" t="str">
            <v>单肢</v>
          </cell>
          <cell r="D3863">
            <v>40</v>
          </cell>
        </row>
        <row r="3864">
          <cell r="A3864">
            <v>220400003</v>
          </cell>
          <cell r="B3864" t="str">
            <v>多普勒小儿血压检测</v>
          </cell>
          <cell r="C3864" t="str">
            <v>次</v>
          </cell>
          <cell r="D3864" t="str">
            <v>待定</v>
          </cell>
        </row>
        <row r="3865">
          <cell r="A3865">
            <v>2205</v>
          </cell>
          <cell r="B3865" t="str">
            <v>5.三维超声检查</v>
          </cell>
        </row>
        <row r="3865">
          <cell r="D3865" t="str">
            <v> </v>
          </cell>
        </row>
        <row r="3866">
          <cell r="A3866">
            <v>220500001</v>
          </cell>
          <cell r="B3866" t="str">
            <v>脏器灰阶立体成象</v>
          </cell>
          <cell r="C3866" t="str">
            <v>每个脏器</v>
          </cell>
          <cell r="D3866">
            <v>80</v>
          </cell>
        </row>
        <row r="3867">
          <cell r="A3867">
            <v>220500002</v>
          </cell>
          <cell r="B3867" t="str">
            <v>能量图血流立体成象</v>
          </cell>
          <cell r="C3867" t="str">
            <v>每个部位</v>
          </cell>
          <cell r="D3867">
            <v>80</v>
          </cell>
        </row>
        <row r="3868">
          <cell r="A3868">
            <v>2206</v>
          </cell>
          <cell r="B3868" t="str">
            <v>6.心脏超声检查</v>
          </cell>
        </row>
        <row r="3868">
          <cell r="D3868" t="str">
            <v> </v>
          </cell>
        </row>
        <row r="3869">
          <cell r="A3869">
            <v>220600001</v>
          </cell>
          <cell r="B3869" t="str">
            <v>普通心脏M型超声检查</v>
          </cell>
          <cell r="C3869" t="str">
            <v>次</v>
          </cell>
          <cell r="D3869">
            <v>16</v>
          </cell>
        </row>
        <row r="3870">
          <cell r="A3870">
            <v>220600002</v>
          </cell>
          <cell r="B3870" t="str">
            <v>普通二维超声心动图</v>
          </cell>
          <cell r="C3870" t="str">
            <v>次</v>
          </cell>
          <cell r="D3870">
            <v>24</v>
          </cell>
        </row>
        <row r="3871">
          <cell r="A3871">
            <v>220600003</v>
          </cell>
          <cell r="B3871" t="str">
            <v>床旁超声心动图</v>
          </cell>
        </row>
        <row r="3871">
          <cell r="D3871">
            <v>48</v>
          </cell>
        </row>
        <row r="3872">
          <cell r="A3872">
            <v>220600004</v>
          </cell>
          <cell r="B3872" t="str">
            <v>心脏彩色多普勒超声</v>
          </cell>
          <cell r="C3872" t="str">
            <v>次</v>
          </cell>
          <cell r="D3872">
            <v>120</v>
          </cell>
        </row>
        <row r="3873">
          <cell r="A3873">
            <v>220600005</v>
          </cell>
          <cell r="B3873" t="str">
            <v>常规经食管超声心动图</v>
          </cell>
          <cell r="C3873" t="str">
            <v>次</v>
          </cell>
          <cell r="D3873">
            <v>224</v>
          </cell>
        </row>
        <row r="3874">
          <cell r="A3874">
            <v>220600006</v>
          </cell>
          <cell r="B3874" t="str">
            <v>术中经食管超声心动图</v>
          </cell>
          <cell r="C3874" t="str">
            <v>半小时</v>
          </cell>
          <cell r="D3874">
            <v>120</v>
          </cell>
        </row>
        <row r="3875">
          <cell r="A3875">
            <v>220600007</v>
          </cell>
          <cell r="B3875" t="str">
            <v>介入治疗的超声心动图监视</v>
          </cell>
          <cell r="C3875" t="str">
            <v>半小时</v>
          </cell>
          <cell r="D3875">
            <v>120</v>
          </cell>
        </row>
        <row r="3876">
          <cell r="A3876">
            <v>220600008</v>
          </cell>
          <cell r="B3876" t="str">
            <v>右心声学造影</v>
          </cell>
          <cell r="C3876" t="str">
            <v>次</v>
          </cell>
          <cell r="D3876">
            <v>64</v>
          </cell>
        </row>
        <row r="3877">
          <cell r="A3877">
            <v>220600009</v>
          </cell>
          <cell r="B3877" t="str">
            <v>负荷超声心动图(含静息、负荷、恢复三次彩超）</v>
          </cell>
          <cell r="C3877" t="str">
            <v>次</v>
          </cell>
          <cell r="D3877">
            <v>240</v>
          </cell>
        </row>
        <row r="3878">
          <cell r="A3878">
            <v>220600010</v>
          </cell>
          <cell r="B3878" t="str">
            <v>左心功能测定</v>
          </cell>
          <cell r="C3878" t="str">
            <v>次</v>
          </cell>
          <cell r="D3878">
            <v>24</v>
          </cell>
        </row>
        <row r="3879">
          <cell r="A3879">
            <v>220600011</v>
          </cell>
          <cell r="B3879" t="str">
            <v>冠状动脉介入超声</v>
          </cell>
          <cell r="C3879" t="str">
            <v>次</v>
          </cell>
          <cell r="D3879">
            <v>240</v>
          </cell>
        </row>
        <row r="3880">
          <cell r="A3880">
            <v>220600012</v>
          </cell>
          <cell r="B3880" t="str">
            <v>超声心肌应变成像</v>
          </cell>
          <cell r="C3880" t="str">
            <v>次</v>
          </cell>
          <cell r="D3880" t="str">
            <v>自主
定价</v>
          </cell>
        </row>
        <row r="3881">
          <cell r="A3881">
            <v>2207</v>
          </cell>
          <cell r="B3881" t="str">
            <v>7.其他心脏超声诊疗技术</v>
          </cell>
        </row>
        <row r="3881">
          <cell r="D3881" t="str">
            <v> </v>
          </cell>
        </row>
        <row r="3882">
          <cell r="A3882">
            <v>220700001</v>
          </cell>
          <cell r="B3882" t="str">
            <v>计算机三维重建技术(3DE)</v>
          </cell>
          <cell r="C3882" t="str">
            <v>单幅图片</v>
          </cell>
          <cell r="D3882">
            <v>40</v>
          </cell>
        </row>
        <row r="3883">
          <cell r="A3883">
            <v>220700002</v>
          </cell>
          <cell r="B3883" t="str">
            <v>声学定量(AQ)</v>
          </cell>
          <cell r="C3883" t="str">
            <v>次</v>
          </cell>
          <cell r="D3883">
            <v>32</v>
          </cell>
        </row>
        <row r="3884">
          <cell r="A3884">
            <v>220700003</v>
          </cell>
          <cell r="B3884" t="str">
            <v>彩色室壁动力(CK)</v>
          </cell>
          <cell r="C3884" t="str">
            <v>次</v>
          </cell>
          <cell r="D3884">
            <v>32</v>
          </cell>
        </row>
        <row r="3885">
          <cell r="A3885">
            <v>220700004</v>
          </cell>
          <cell r="B3885" t="str">
            <v>组织多普勒显象(TDI)</v>
          </cell>
          <cell r="C3885" t="str">
            <v>次</v>
          </cell>
          <cell r="D3885">
            <v>32</v>
          </cell>
        </row>
        <row r="3886">
          <cell r="A3886">
            <v>220700005</v>
          </cell>
          <cell r="B3886" t="str">
            <v>心内膜自动边缘检测</v>
          </cell>
          <cell r="C3886" t="str">
            <v>次</v>
          </cell>
          <cell r="D3886">
            <v>32</v>
          </cell>
        </row>
        <row r="3887">
          <cell r="A3887">
            <v>220700006</v>
          </cell>
          <cell r="B3887" t="str">
            <v>室壁运动分析</v>
          </cell>
          <cell r="C3887" t="str">
            <v>次</v>
          </cell>
          <cell r="D3887">
            <v>32</v>
          </cell>
        </row>
        <row r="3888">
          <cell r="A3888">
            <v>220700007</v>
          </cell>
          <cell r="B3888" t="str">
            <v>心肌灌注超声检测</v>
          </cell>
          <cell r="C3888" t="str">
            <v>次</v>
          </cell>
          <cell r="D3888">
            <v>144</v>
          </cell>
        </row>
        <row r="3889">
          <cell r="A3889">
            <v>2208</v>
          </cell>
          <cell r="B3889" t="str">
            <v>8.图象记录附加收费项目</v>
          </cell>
        </row>
        <row r="3889">
          <cell r="D3889" t="str">
            <v> </v>
          </cell>
        </row>
        <row r="3890">
          <cell r="A3890">
            <v>220800001</v>
          </cell>
          <cell r="B3890" t="str">
            <v>黑白热敏打印照片</v>
          </cell>
          <cell r="C3890" t="str">
            <v>片</v>
          </cell>
          <cell r="D3890">
            <v>4</v>
          </cell>
        </row>
        <row r="3891">
          <cell r="A3891">
            <v>220800002</v>
          </cell>
          <cell r="B3891" t="str">
            <v>彩色打印照片</v>
          </cell>
          <cell r="C3891" t="str">
            <v>片</v>
          </cell>
          <cell r="D3891">
            <v>16</v>
          </cell>
        </row>
        <row r="3892">
          <cell r="A3892">
            <v>220800003</v>
          </cell>
          <cell r="B3892" t="str">
            <v>黑白一次成象(波拉)照片</v>
          </cell>
          <cell r="C3892" t="str">
            <v>片</v>
          </cell>
          <cell r="D3892" t="str">
            <v>待定</v>
          </cell>
        </row>
        <row r="3893">
          <cell r="A3893">
            <v>220800004</v>
          </cell>
          <cell r="B3893" t="str">
            <v>彩色一次成象(波拉)照片</v>
          </cell>
          <cell r="C3893" t="str">
            <v>片</v>
          </cell>
          <cell r="D3893">
            <v>12</v>
          </cell>
        </row>
        <row r="3894">
          <cell r="A3894">
            <v>220800005</v>
          </cell>
          <cell r="B3894" t="str">
            <v>超声多幅照相</v>
          </cell>
          <cell r="C3894" t="str">
            <v>片</v>
          </cell>
          <cell r="D3894">
            <v>12</v>
          </cell>
        </row>
        <row r="3895">
          <cell r="A3895">
            <v>220800006</v>
          </cell>
          <cell r="B3895" t="str">
            <v>彩色胶片照相</v>
          </cell>
          <cell r="C3895" t="str">
            <v>片</v>
          </cell>
          <cell r="D3895">
            <v>12</v>
          </cell>
        </row>
        <row r="3896">
          <cell r="A3896">
            <v>220800007</v>
          </cell>
          <cell r="B3896" t="str">
            <v>超声检查实时录象</v>
          </cell>
          <cell r="C3896" t="str">
            <v>次</v>
          </cell>
          <cell r="D3896">
            <v>16</v>
          </cell>
        </row>
        <row r="3897">
          <cell r="A3897">
            <v>220800008</v>
          </cell>
          <cell r="B3897" t="str">
            <v>超声计算机图文报告</v>
          </cell>
          <cell r="C3897" t="str">
            <v>次</v>
          </cell>
          <cell r="D3897">
            <v>16</v>
          </cell>
        </row>
        <row r="3898">
          <cell r="A3898">
            <v>2301</v>
          </cell>
          <cell r="B3898" t="str">
            <v>1.核素扫描</v>
          </cell>
        </row>
        <row r="3898">
          <cell r="D3898" t="str">
            <v> </v>
          </cell>
        </row>
        <row r="3899">
          <cell r="A3899">
            <v>230100001</v>
          </cell>
          <cell r="B3899" t="str">
            <v>脏器动态扫描</v>
          </cell>
          <cell r="C3899" t="str">
            <v>三次显象</v>
          </cell>
          <cell r="D3899">
            <v>96</v>
          </cell>
        </row>
        <row r="3900">
          <cell r="A3900">
            <v>230100002</v>
          </cell>
          <cell r="B3900" t="str">
            <v>脏器静态扫描</v>
          </cell>
          <cell r="C3900" t="str">
            <v>每个体位</v>
          </cell>
          <cell r="D3900">
            <v>80</v>
          </cell>
        </row>
        <row r="3901">
          <cell r="A3901">
            <v>2302</v>
          </cell>
          <cell r="B3901" t="str">
            <v>2.伽玛照相</v>
          </cell>
        </row>
        <row r="3901">
          <cell r="D3901" t="str">
            <v> </v>
          </cell>
        </row>
        <row r="3902">
          <cell r="A3902">
            <v>230200001</v>
          </cell>
          <cell r="B3902" t="str">
            <v>脑血管显象</v>
          </cell>
          <cell r="C3902" t="str">
            <v>次</v>
          </cell>
          <cell r="D3902">
            <v>190</v>
          </cell>
        </row>
        <row r="3903">
          <cell r="A3903">
            <v>230200002</v>
          </cell>
          <cell r="B3903" t="str">
            <v>脑显象</v>
          </cell>
          <cell r="C3903" t="str">
            <v>四个体位</v>
          </cell>
          <cell r="D3903">
            <v>190</v>
          </cell>
        </row>
        <row r="3904">
          <cell r="A3904">
            <v>230200003</v>
          </cell>
          <cell r="B3904" t="str">
            <v>脑池显象</v>
          </cell>
          <cell r="C3904" t="str">
            <v>次</v>
          </cell>
          <cell r="D3904">
            <v>160</v>
          </cell>
        </row>
        <row r="3905">
          <cell r="A3905">
            <v>230200004</v>
          </cell>
          <cell r="B3905" t="str">
            <v>脑室引流显象</v>
          </cell>
          <cell r="C3905" t="str">
            <v>次</v>
          </cell>
          <cell r="D3905">
            <v>160</v>
          </cell>
        </row>
        <row r="3906">
          <cell r="A3906">
            <v>230200005</v>
          </cell>
          <cell r="B3906" t="str">
            <v>泪管显象</v>
          </cell>
          <cell r="C3906" t="str">
            <v>次</v>
          </cell>
          <cell r="D3906">
            <v>120</v>
          </cell>
        </row>
        <row r="3907">
          <cell r="A3907">
            <v>230200006</v>
          </cell>
          <cell r="B3907" t="str">
            <v>甲状腺静态显象</v>
          </cell>
          <cell r="C3907" t="str">
            <v>每个体位</v>
          </cell>
          <cell r="D3907">
            <v>140</v>
          </cell>
        </row>
        <row r="3908">
          <cell r="A3908">
            <v>230200007</v>
          </cell>
          <cell r="B3908" t="str">
            <v>甲状腺血流显象</v>
          </cell>
          <cell r="C3908" t="str">
            <v>次</v>
          </cell>
          <cell r="D3908">
            <v>136</v>
          </cell>
        </row>
        <row r="3909">
          <cell r="A3909">
            <v>230200008</v>
          </cell>
          <cell r="B3909" t="str">
            <v>甲状腺有效半衰期测定</v>
          </cell>
          <cell r="C3909" t="str">
            <v>次</v>
          </cell>
          <cell r="D3909">
            <v>80</v>
          </cell>
        </row>
        <row r="3910">
          <cell r="A3910">
            <v>230200009</v>
          </cell>
          <cell r="B3910" t="str">
            <v>甲状腺激素抑制显象</v>
          </cell>
          <cell r="C3910" t="str">
            <v>次</v>
          </cell>
          <cell r="D3910">
            <v>80</v>
          </cell>
        </row>
        <row r="3911">
          <cell r="A3911">
            <v>230200010</v>
          </cell>
          <cell r="B3911" t="str">
            <v>促甲状腺激素兴奋显象</v>
          </cell>
          <cell r="C3911" t="str">
            <v>二个时相</v>
          </cell>
          <cell r="D3911">
            <v>80</v>
          </cell>
        </row>
        <row r="3912">
          <cell r="A3912">
            <v>230200011</v>
          </cell>
          <cell r="B3912" t="str">
            <v>甲状旁腺显象</v>
          </cell>
          <cell r="C3912" t="str">
            <v>次</v>
          </cell>
          <cell r="D3912">
            <v>190</v>
          </cell>
        </row>
        <row r="3913">
          <cell r="A3913">
            <v>230200012</v>
          </cell>
          <cell r="B3913" t="str">
            <v>静息心肌灌注显象</v>
          </cell>
          <cell r="C3913" t="str">
            <v>三个体位</v>
          </cell>
          <cell r="D3913">
            <v>190</v>
          </cell>
        </row>
        <row r="3914">
          <cell r="A3914">
            <v>230200013</v>
          </cell>
          <cell r="B3914" t="str">
            <v>负荷心肌灌注显象</v>
          </cell>
          <cell r="C3914" t="str">
            <v>三个体位</v>
          </cell>
          <cell r="D3914">
            <v>190</v>
          </cell>
        </row>
        <row r="3915">
          <cell r="A3915">
            <v>230200014</v>
          </cell>
          <cell r="B3915" t="str">
            <v>静息门控心肌灌注显象</v>
          </cell>
          <cell r="C3915" t="str">
            <v>三个体位</v>
          </cell>
          <cell r="D3915">
            <v>247</v>
          </cell>
        </row>
        <row r="3916">
          <cell r="A3916">
            <v>230200015</v>
          </cell>
          <cell r="B3916" t="str">
            <v>负荷门控心肌灌注显象</v>
          </cell>
          <cell r="C3916" t="str">
            <v>三个体位</v>
          </cell>
          <cell r="D3916">
            <v>247</v>
          </cell>
        </row>
        <row r="3917">
          <cell r="A3917">
            <v>230200016</v>
          </cell>
          <cell r="B3917" t="str">
            <v>首次通过法心血管显象</v>
          </cell>
          <cell r="C3917" t="str">
            <v>次</v>
          </cell>
          <cell r="D3917">
            <v>160</v>
          </cell>
        </row>
        <row r="3918">
          <cell r="A3918">
            <v>230200017</v>
          </cell>
          <cell r="B3918" t="str">
            <v>平衡法门控心室显象</v>
          </cell>
          <cell r="C3918" t="str">
            <v>三个体位</v>
          </cell>
          <cell r="D3918">
            <v>144</v>
          </cell>
        </row>
        <row r="3919">
          <cell r="A3919">
            <v>230200018</v>
          </cell>
          <cell r="B3919" t="str">
            <v>平衡法负荷门控心室显象</v>
          </cell>
          <cell r="C3919" t="str">
            <v>三个体位</v>
          </cell>
          <cell r="D3919">
            <v>192</v>
          </cell>
        </row>
        <row r="3920">
          <cell r="A3920">
            <v>230200019</v>
          </cell>
          <cell r="B3920" t="str">
            <v>急性心肌梗塞灶显象</v>
          </cell>
          <cell r="C3920" t="str">
            <v>三个体位</v>
          </cell>
          <cell r="D3920">
            <v>160</v>
          </cell>
        </row>
        <row r="3921">
          <cell r="A3921">
            <v>230200020</v>
          </cell>
          <cell r="B3921" t="str">
            <v>动脉显象</v>
          </cell>
          <cell r="C3921" t="str">
            <v>次</v>
          </cell>
          <cell r="D3921">
            <v>160</v>
          </cell>
        </row>
        <row r="3922">
          <cell r="A3922">
            <v>230200021</v>
          </cell>
          <cell r="B3922" t="str">
            <v>门脉血流测定显象</v>
          </cell>
          <cell r="C3922" t="str">
            <v>次</v>
          </cell>
          <cell r="D3922">
            <v>160</v>
          </cell>
        </row>
        <row r="3923">
          <cell r="A3923">
            <v>230200022</v>
          </cell>
          <cell r="B3923" t="str">
            <v>门体分流显象</v>
          </cell>
          <cell r="C3923" t="str">
            <v>次</v>
          </cell>
          <cell r="D3923">
            <v>160</v>
          </cell>
        </row>
        <row r="3924">
          <cell r="A3924">
            <v>230200023</v>
          </cell>
          <cell r="B3924" t="str">
            <v>下肢深静脉显象</v>
          </cell>
          <cell r="C3924" t="str">
            <v>次</v>
          </cell>
          <cell r="D3924">
            <v>160</v>
          </cell>
        </row>
        <row r="3925">
          <cell r="A3925">
            <v>230200024</v>
          </cell>
          <cell r="B3925" t="str">
            <v>局部淋巴显象</v>
          </cell>
          <cell r="C3925" t="str">
            <v>一个体位</v>
          </cell>
          <cell r="D3925">
            <v>209</v>
          </cell>
        </row>
        <row r="3926">
          <cell r="A3926">
            <v>230200025</v>
          </cell>
          <cell r="B3926" t="str">
            <v>肺灌注显象</v>
          </cell>
          <cell r="C3926" t="str">
            <v>六个体位</v>
          </cell>
          <cell r="D3926">
            <v>209</v>
          </cell>
        </row>
        <row r="3927">
          <cell r="A3927">
            <v>230200026</v>
          </cell>
          <cell r="B3927" t="str">
            <v>肺通气显象</v>
          </cell>
          <cell r="C3927" t="str">
            <v>六个体位</v>
          </cell>
          <cell r="D3927">
            <v>228</v>
          </cell>
        </row>
        <row r="3928">
          <cell r="A3928">
            <v>230200027</v>
          </cell>
          <cell r="B3928" t="str">
            <v>唾液腺静态显象</v>
          </cell>
          <cell r="C3928" t="str">
            <v>三个体位</v>
          </cell>
          <cell r="D3928">
            <v>160</v>
          </cell>
        </row>
        <row r="3929">
          <cell r="A3929">
            <v>230200028</v>
          </cell>
          <cell r="B3929" t="str">
            <v>唾液腺动态显象</v>
          </cell>
          <cell r="C3929" t="str">
            <v>次</v>
          </cell>
          <cell r="D3929">
            <v>192</v>
          </cell>
        </row>
        <row r="3930">
          <cell r="A3930">
            <v>230200029</v>
          </cell>
          <cell r="B3930" t="str">
            <v>食管通过显象</v>
          </cell>
          <cell r="C3930" t="str">
            <v>次</v>
          </cell>
          <cell r="D3930">
            <v>176</v>
          </cell>
        </row>
        <row r="3931">
          <cell r="A3931">
            <v>230200030</v>
          </cell>
          <cell r="B3931" t="str">
            <v>胃食管返流显象</v>
          </cell>
          <cell r="C3931" t="str">
            <v>次</v>
          </cell>
          <cell r="D3931">
            <v>176</v>
          </cell>
        </row>
        <row r="3932">
          <cell r="A3932">
            <v>230200031</v>
          </cell>
          <cell r="B3932" t="str">
            <v>十二指肠胃返流显象</v>
          </cell>
          <cell r="C3932" t="str">
            <v>次</v>
          </cell>
          <cell r="D3932">
            <v>176</v>
          </cell>
        </row>
        <row r="3933">
          <cell r="A3933">
            <v>230200032</v>
          </cell>
          <cell r="B3933" t="str">
            <v>胃排空试验</v>
          </cell>
          <cell r="C3933" t="str">
            <v>次</v>
          </cell>
          <cell r="D3933">
            <v>208</v>
          </cell>
        </row>
        <row r="3934">
          <cell r="A3934">
            <v>230200033</v>
          </cell>
          <cell r="B3934" t="str">
            <v>异位胃粘膜显象</v>
          </cell>
          <cell r="C3934" t="str">
            <v>次</v>
          </cell>
          <cell r="D3934">
            <v>208</v>
          </cell>
        </row>
        <row r="3935">
          <cell r="A3935">
            <v>230200034</v>
          </cell>
          <cell r="B3935" t="str">
            <v>消化道出血显象</v>
          </cell>
          <cell r="C3935" t="str">
            <v>小时</v>
          </cell>
          <cell r="D3935">
            <v>228</v>
          </cell>
        </row>
        <row r="3936">
          <cell r="A3936">
            <v>230200035</v>
          </cell>
          <cell r="B3936" t="str">
            <v>肝胶体显象</v>
          </cell>
          <cell r="C3936" t="str">
            <v>三个体位</v>
          </cell>
          <cell r="D3936">
            <v>160</v>
          </cell>
        </row>
        <row r="3937">
          <cell r="A3937">
            <v>230200036</v>
          </cell>
          <cell r="B3937" t="str">
            <v>肝血流显象</v>
          </cell>
          <cell r="C3937" t="str">
            <v>次</v>
          </cell>
          <cell r="D3937">
            <v>160</v>
          </cell>
        </row>
        <row r="3938">
          <cell r="A3938">
            <v>230200037</v>
          </cell>
          <cell r="B3938" t="str">
            <v>肝血池显象</v>
          </cell>
          <cell r="C3938" t="str">
            <v>二个时相</v>
          </cell>
          <cell r="D3938">
            <v>209</v>
          </cell>
        </row>
        <row r="3939">
          <cell r="A3939">
            <v>230200038</v>
          </cell>
          <cell r="B3939" t="str">
            <v>肝胆动态显象</v>
          </cell>
          <cell r="C3939" t="str">
            <v>小时</v>
          </cell>
          <cell r="D3939">
            <v>247</v>
          </cell>
        </row>
        <row r="3940">
          <cell r="A3940">
            <v>230200039</v>
          </cell>
          <cell r="B3940" t="str">
            <v>脾显象</v>
          </cell>
          <cell r="C3940" t="str">
            <v>次</v>
          </cell>
          <cell r="D3940">
            <v>160</v>
          </cell>
        </row>
        <row r="3941">
          <cell r="A3941">
            <v>230200040</v>
          </cell>
          <cell r="B3941" t="str">
            <v>胰腺显象</v>
          </cell>
          <cell r="C3941" t="str">
            <v>次</v>
          </cell>
          <cell r="D3941">
            <v>160</v>
          </cell>
        </row>
        <row r="3942">
          <cell r="A3942">
            <v>230200041</v>
          </cell>
          <cell r="B3942" t="str">
            <v>小肠功能显象</v>
          </cell>
          <cell r="C3942" t="str">
            <v>次</v>
          </cell>
          <cell r="D3942">
            <v>160</v>
          </cell>
        </row>
        <row r="3943">
          <cell r="A3943">
            <v>230200042</v>
          </cell>
          <cell r="B3943" t="str">
            <v>肠道蛋白丢失显象</v>
          </cell>
          <cell r="C3943" t="str">
            <v>次</v>
          </cell>
          <cell r="D3943">
            <v>160</v>
          </cell>
        </row>
        <row r="3944">
          <cell r="A3944">
            <v>230200043</v>
          </cell>
          <cell r="B3944" t="str">
            <v>肾上腺皮质显象</v>
          </cell>
          <cell r="C3944" t="str">
            <v>72小时</v>
          </cell>
          <cell r="D3944">
            <v>240</v>
          </cell>
        </row>
        <row r="3945">
          <cell r="A3945">
            <v>230200044</v>
          </cell>
          <cell r="B3945" t="str">
            <v>地塞米松抑制试验肾上腺皮质显象</v>
          </cell>
          <cell r="C3945" t="str">
            <v>72小时</v>
          </cell>
          <cell r="D3945">
            <v>240</v>
          </cell>
        </row>
        <row r="3946">
          <cell r="A3946">
            <v>230200045</v>
          </cell>
          <cell r="B3946" t="str">
            <v>肾动态显象</v>
          </cell>
          <cell r="C3946" t="str">
            <v>次</v>
          </cell>
          <cell r="D3946">
            <v>228</v>
          </cell>
        </row>
        <row r="3947">
          <cell r="A3947">
            <v>230200046</v>
          </cell>
          <cell r="B3947" t="str">
            <v>肾动态显象＋肾小球滤过率(GFR)测定</v>
          </cell>
          <cell r="C3947" t="str">
            <v>次</v>
          </cell>
          <cell r="D3947">
            <v>247</v>
          </cell>
        </row>
        <row r="3948">
          <cell r="A3948">
            <v>230200047</v>
          </cell>
          <cell r="B3948" t="str">
            <v>肾动态显象＋肾有效血浆流量(ERPF)测定</v>
          </cell>
          <cell r="C3948" t="str">
            <v>次</v>
          </cell>
          <cell r="D3948">
            <v>247</v>
          </cell>
        </row>
        <row r="3949">
          <cell r="A3949">
            <v>230200048</v>
          </cell>
          <cell r="B3949" t="str">
            <v>介入肾动态显象</v>
          </cell>
          <cell r="C3949" t="str">
            <v>次</v>
          </cell>
          <cell r="D3949">
            <v>208</v>
          </cell>
        </row>
        <row r="3950">
          <cell r="A3950">
            <v>230200049</v>
          </cell>
          <cell r="B3950" t="str">
            <v>肾静态显象</v>
          </cell>
          <cell r="C3950" t="str">
            <v>二个体位</v>
          </cell>
          <cell r="D3950">
            <v>160</v>
          </cell>
        </row>
        <row r="3951">
          <cell r="A3951">
            <v>230200050</v>
          </cell>
          <cell r="B3951" t="str">
            <v>膀胱输尿管返流显象</v>
          </cell>
          <cell r="C3951" t="str">
            <v>次</v>
          </cell>
          <cell r="D3951">
            <v>208</v>
          </cell>
        </row>
        <row r="3952">
          <cell r="A3952">
            <v>230200051</v>
          </cell>
          <cell r="B3952" t="str">
            <v>阴道尿道瘘显象</v>
          </cell>
          <cell r="C3952" t="str">
            <v>次</v>
          </cell>
          <cell r="D3952">
            <v>176</v>
          </cell>
        </row>
        <row r="3953">
          <cell r="A3953">
            <v>230200052</v>
          </cell>
          <cell r="B3953" t="str">
            <v>阴囊显象</v>
          </cell>
          <cell r="C3953" t="str">
            <v>次</v>
          </cell>
          <cell r="D3953">
            <v>176</v>
          </cell>
        </row>
        <row r="3954">
          <cell r="A3954">
            <v>230200053</v>
          </cell>
          <cell r="B3954" t="str">
            <v>局部骨显象</v>
          </cell>
          <cell r="C3954" t="str">
            <v>二个体位</v>
          </cell>
          <cell r="D3954">
            <v>190</v>
          </cell>
        </row>
        <row r="3955">
          <cell r="A3955">
            <v>230200054</v>
          </cell>
          <cell r="B3955" t="str">
            <v>骨三相显象 </v>
          </cell>
          <cell r="C3955" t="str">
            <v>次</v>
          </cell>
          <cell r="D3955">
            <v>208</v>
          </cell>
        </row>
        <row r="3956">
          <cell r="A3956">
            <v>230200055</v>
          </cell>
          <cell r="B3956" t="str">
            <v>骨密度测定</v>
          </cell>
          <cell r="C3956" t="str">
            <v>每个部位</v>
          </cell>
          <cell r="D3956">
            <v>80</v>
          </cell>
        </row>
        <row r="3957">
          <cell r="A3957">
            <v>230200056</v>
          </cell>
          <cell r="B3957" t="str">
            <v>红细胞破坏部位测定</v>
          </cell>
          <cell r="C3957" t="str">
            <v>次</v>
          </cell>
          <cell r="D3957">
            <v>144</v>
          </cell>
        </row>
        <row r="3958">
          <cell r="A3958">
            <v>230200057</v>
          </cell>
          <cell r="B3958" t="str">
            <v>炎症局部显象</v>
          </cell>
          <cell r="C3958" t="str">
            <v>二个体位一个时相</v>
          </cell>
          <cell r="D3958">
            <v>144</v>
          </cell>
        </row>
        <row r="3959">
          <cell r="A3959">
            <v>230200058</v>
          </cell>
          <cell r="B3959" t="str">
            <v>亲肿瘤局部显象</v>
          </cell>
          <cell r="C3959" t="str">
            <v>每个体位</v>
          </cell>
          <cell r="D3959">
            <v>160</v>
          </cell>
        </row>
        <row r="3960">
          <cell r="A3960">
            <v>230200059</v>
          </cell>
          <cell r="B3960" t="str">
            <v>放射免疫显象</v>
          </cell>
          <cell r="C3960" t="str">
            <v>次</v>
          </cell>
          <cell r="D3960">
            <v>240</v>
          </cell>
        </row>
        <row r="3961">
          <cell r="A3961">
            <v>230200060</v>
          </cell>
          <cell r="B3961" t="str">
            <v>放射受体显象</v>
          </cell>
          <cell r="C3961" t="str">
            <v>次</v>
          </cell>
          <cell r="D3961">
            <v>240</v>
          </cell>
        </row>
        <row r="3962">
          <cell r="A3962">
            <v>2303</v>
          </cell>
          <cell r="B3962" t="str">
            <v>3.单光子发射计算机断层显象(SPECT)</v>
          </cell>
        </row>
        <row r="3962">
          <cell r="D3962" t="str">
            <v> </v>
          </cell>
        </row>
        <row r="3963">
          <cell r="A3963">
            <v>230300001</v>
          </cell>
          <cell r="B3963" t="str">
            <v>脏器断层显像</v>
          </cell>
          <cell r="C3963" t="str">
            <v>次</v>
          </cell>
          <cell r="D3963">
            <v>228</v>
          </cell>
        </row>
        <row r="3964">
          <cell r="A3964">
            <v>230300002</v>
          </cell>
          <cell r="B3964" t="str">
            <v>全身显像</v>
          </cell>
          <cell r="C3964" t="str">
            <v>次</v>
          </cell>
          <cell r="D3964">
            <v>280</v>
          </cell>
        </row>
        <row r="3965">
          <cell r="A3965">
            <v>230300003</v>
          </cell>
          <cell r="B3965" t="str">
            <v>18氟－脱氧葡萄糖断层显象</v>
          </cell>
          <cell r="C3965" t="str">
            <v>次</v>
          </cell>
          <cell r="D3965">
            <v>280</v>
          </cell>
        </row>
        <row r="3966">
          <cell r="A3966">
            <v>230300004</v>
          </cell>
          <cell r="B3966" t="str">
            <v>肾上腺髓质断层显象</v>
          </cell>
          <cell r="C3966" t="str">
            <v>次</v>
          </cell>
          <cell r="D3966">
            <v>240</v>
          </cell>
        </row>
        <row r="3967">
          <cell r="A3967">
            <v>230300005</v>
          </cell>
          <cell r="B3967" t="str">
            <v>负荷心肌灌注断层显象</v>
          </cell>
          <cell r="C3967" t="str">
            <v>次</v>
          </cell>
          <cell r="D3967">
            <v>228</v>
          </cell>
        </row>
        <row r="3968">
          <cell r="A3968">
            <v>2304</v>
          </cell>
          <cell r="B3968" t="str">
            <v>4.正电子发射计算机断层显象(PET)</v>
          </cell>
        </row>
        <row r="3968">
          <cell r="D3968" t="str">
            <v> </v>
          </cell>
        </row>
        <row r="3969">
          <cell r="A3969">
            <v>230400001</v>
          </cell>
          <cell r="B3969" t="str">
            <v>脑血流断层显象</v>
          </cell>
          <cell r="C3969" t="str">
            <v>次</v>
          </cell>
          <cell r="D3969">
            <v>2850</v>
          </cell>
        </row>
        <row r="3970">
          <cell r="A3970">
            <v>230400002</v>
          </cell>
          <cell r="B3970" t="str">
            <v>脑代谢断层显象</v>
          </cell>
          <cell r="C3970" t="str">
            <v>次</v>
          </cell>
          <cell r="D3970">
            <v>2850</v>
          </cell>
        </row>
        <row r="3971">
          <cell r="A3971">
            <v>230400003</v>
          </cell>
          <cell r="B3971" t="str">
            <v>静息心肌灌注断层显象</v>
          </cell>
          <cell r="C3971" t="str">
            <v>次</v>
          </cell>
          <cell r="D3971">
            <v>2850</v>
          </cell>
        </row>
        <row r="3972">
          <cell r="A3972">
            <v>230400004</v>
          </cell>
          <cell r="B3972" t="str">
            <v>负荷心肌灌注断层显象</v>
          </cell>
          <cell r="C3972" t="str">
            <v>次</v>
          </cell>
          <cell r="D3972">
            <v>2850</v>
          </cell>
        </row>
        <row r="3973">
          <cell r="A3973">
            <v>230400005</v>
          </cell>
          <cell r="B3973" t="str">
            <v>心肌代谢断层显象</v>
          </cell>
          <cell r="C3973" t="str">
            <v>次</v>
          </cell>
          <cell r="D3973">
            <v>2850</v>
          </cell>
        </row>
        <row r="3974">
          <cell r="A3974">
            <v>230400006</v>
          </cell>
          <cell r="B3974" t="str">
            <v>心脏神经受体断层显象</v>
          </cell>
          <cell r="C3974" t="str">
            <v>次</v>
          </cell>
          <cell r="D3974">
            <v>2850</v>
          </cell>
        </row>
        <row r="3975">
          <cell r="A3975">
            <v>230400007</v>
          </cell>
          <cell r="B3975" t="str">
            <v>肿瘤全身断层显象</v>
          </cell>
          <cell r="C3975" t="str">
            <v>次</v>
          </cell>
          <cell r="D3975">
            <v>4750</v>
          </cell>
        </row>
        <row r="3976">
          <cell r="A3976">
            <v>230400008</v>
          </cell>
          <cell r="B3976" t="str">
            <v>肿瘤局部断层显象</v>
          </cell>
          <cell r="C3976" t="str">
            <v>次</v>
          </cell>
          <cell r="D3976">
            <v>3325</v>
          </cell>
        </row>
        <row r="3977">
          <cell r="A3977">
            <v>230400009</v>
          </cell>
          <cell r="B3977" t="str">
            <v>神经受体显象</v>
          </cell>
          <cell r="C3977" t="str">
            <v>次</v>
          </cell>
          <cell r="D3977">
            <v>3200</v>
          </cell>
        </row>
        <row r="3978">
          <cell r="A3978">
            <v>230400010</v>
          </cell>
          <cell r="B3978" t="str">
            <v>正电子发射计算机断层—X线计算机体层综合显像(PET/CT)</v>
          </cell>
          <cell r="C3978" t="str">
            <v>每个部位</v>
          </cell>
          <cell r="D3978">
            <v>3440</v>
          </cell>
        </row>
        <row r="3979">
          <cell r="A3979">
            <v>230400011</v>
          </cell>
          <cell r="B3979" t="str">
            <v>正电子发射计算机断层-磁共振显像（PET-MR）</v>
          </cell>
          <cell r="C3979" t="str">
            <v>次</v>
          </cell>
        </row>
        <row r="3980">
          <cell r="A3980">
            <v>2305</v>
          </cell>
          <cell r="B3980" t="str">
            <v>5.核素功能检查</v>
          </cell>
        </row>
        <row r="3981">
          <cell r="A3981">
            <v>230500001</v>
          </cell>
          <cell r="B3981" t="str">
            <v>脑血流测定</v>
          </cell>
          <cell r="C3981" t="str">
            <v>次</v>
          </cell>
          <cell r="D3981">
            <v>80</v>
          </cell>
        </row>
        <row r="3982">
          <cell r="A3982">
            <v>230500002</v>
          </cell>
          <cell r="B3982" t="str">
            <v>甲状腺摄131碘试验</v>
          </cell>
          <cell r="C3982" t="str">
            <v>二次</v>
          </cell>
          <cell r="D3982">
            <v>40</v>
          </cell>
        </row>
        <row r="3983">
          <cell r="A3983">
            <v>230500003</v>
          </cell>
          <cell r="B3983" t="str">
            <v>甲状腺激素抑制试验</v>
          </cell>
          <cell r="C3983" t="str">
            <v>二次</v>
          </cell>
          <cell r="D3983">
            <v>40</v>
          </cell>
        </row>
        <row r="3984">
          <cell r="A3984">
            <v>230500004</v>
          </cell>
          <cell r="B3984" t="str">
            <v>过氯酸钾释放试验</v>
          </cell>
          <cell r="C3984" t="str">
            <v>二次</v>
          </cell>
          <cell r="D3984">
            <v>40</v>
          </cell>
        </row>
        <row r="3985">
          <cell r="A3985">
            <v>230500005</v>
          </cell>
          <cell r="B3985" t="str">
            <v>心功能测定</v>
          </cell>
          <cell r="C3985" t="str">
            <v>次</v>
          </cell>
          <cell r="D3985">
            <v>80</v>
          </cell>
        </row>
        <row r="3986">
          <cell r="A3986">
            <v>230500006</v>
          </cell>
          <cell r="B3986" t="str">
            <v>血容量测定</v>
          </cell>
          <cell r="C3986" t="str">
            <v>次</v>
          </cell>
          <cell r="D3986">
            <v>40</v>
          </cell>
        </row>
        <row r="3987">
          <cell r="A3987">
            <v>230500007</v>
          </cell>
          <cell r="B3987" t="str">
            <v>红细胞寿命测定</v>
          </cell>
          <cell r="C3987" t="str">
            <v>次</v>
          </cell>
          <cell r="D3987">
            <v>40</v>
          </cell>
        </row>
        <row r="3988">
          <cell r="A3988" t="str">
            <v>230500007a</v>
          </cell>
          <cell r="B3988" t="str">
            <v>CO呼气试验</v>
          </cell>
          <cell r="C3988" t="str">
            <v>次</v>
          </cell>
          <cell r="D3988" t="str">
            <v>自主
定价</v>
          </cell>
        </row>
        <row r="3989">
          <cell r="A3989">
            <v>230500008</v>
          </cell>
          <cell r="B3989" t="str">
            <v>肾图</v>
          </cell>
          <cell r="C3989" t="str">
            <v>次</v>
          </cell>
          <cell r="D3989">
            <v>48</v>
          </cell>
        </row>
        <row r="3990">
          <cell r="A3990">
            <v>230500009</v>
          </cell>
          <cell r="B3990" t="str">
            <v>介入肾图</v>
          </cell>
          <cell r="C3990" t="str">
            <v>次</v>
          </cell>
          <cell r="D3990">
            <v>64</v>
          </cell>
        </row>
        <row r="3991">
          <cell r="A3991">
            <v>230500010</v>
          </cell>
          <cell r="B3991" t="str">
            <v>肾图＋肾小球滤过率测定</v>
          </cell>
          <cell r="C3991" t="str">
            <v>次</v>
          </cell>
          <cell r="D3991">
            <v>72</v>
          </cell>
        </row>
        <row r="3992">
          <cell r="A3992">
            <v>230500011</v>
          </cell>
          <cell r="B3992" t="str">
            <v>肾图＋肾有效血浆流量测定</v>
          </cell>
          <cell r="C3992" t="str">
            <v>次</v>
          </cell>
          <cell r="D3992">
            <v>72</v>
          </cell>
        </row>
        <row r="3993">
          <cell r="A3993">
            <v>230500012</v>
          </cell>
          <cell r="B3993" t="str">
            <v>24小时尿131碘排泄试验</v>
          </cell>
          <cell r="C3993" t="str">
            <v>次</v>
          </cell>
          <cell r="D3993">
            <v>80</v>
          </cell>
        </row>
        <row r="3994">
          <cell r="A3994">
            <v>230500013</v>
          </cell>
          <cell r="B3994" t="str">
            <v>消化道动力测定</v>
          </cell>
          <cell r="C3994" t="str">
            <v>次</v>
          </cell>
          <cell r="D3994">
            <v>80</v>
          </cell>
        </row>
        <row r="3995">
          <cell r="A3995">
            <v>230500014</v>
          </cell>
          <cell r="B3995" t="str">
            <v>14碳呼气试验</v>
          </cell>
          <cell r="C3995" t="str">
            <v>次</v>
          </cell>
          <cell r="D3995">
            <v>70</v>
          </cell>
        </row>
        <row r="3996">
          <cell r="A3996">
            <v>2306</v>
          </cell>
          <cell r="B3996" t="str">
            <v>6.核素内照射治疗</v>
          </cell>
        </row>
        <row r="3996">
          <cell r="D3996" t="str">
            <v> </v>
          </cell>
        </row>
        <row r="3997">
          <cell r="A3997">
            <v>230600001</v>
          </cell>
          <cell r="B3997" t="str">
            <v>131碘-甲亢治疗</v>
          </cell>
          <cell r="C3997" t="str">
            <v>毫居里</v>
          </cell>
          <cell r="D3997">
            <v>240</v>
          </cell>
        </row>
        <row r="3998">
          <cell r="A3998">
            <v>230600002</v>
          </cell>
          <cell r="B3998" t="str">
            <v>131碘-功能自主性甲状腺瘤治疗</v>
          </cell>
          <cell r="C3998" t="str">
            <v>毫居里</v>
          </cell>
          <cell r="D3998">
            <v>240</v>
          </cell>
        </row>
        <row r="3999">
          <cell r="A3999">
            <v>230600003</v>
          </cell>
          <cell r="B3999" t="str">
            <v>131碘-甲状腺癌转移灶治疗</v>
          </cell>
          <cell r="C3999" t="str">
            <v>毫居里</v>
          </cell>
          <cell r="D3999">
            <v>88</v>
          </cell>
        </row>
        <row r="4000">
          <cell r="A4000">
            <v>230600004</v>
          </cell>
          <cell r="B4000" t="str">
            <v>131碘-肿瘤抗体放免治疗</v>
          </cell>
          <cell r="C4000" t="str">
            <v>毫居里</v>
          </cell>
          <cell r="D4000">
            <v>240</v>
          </cell>
        </row>
        <row r="4001">
          <cell r="A4001">
            <v>230600005</v>
          </cell>
          <cell r="B4001" t="str">
            <v>32磷-胶体腔内治疗</v>
          </cell>
          <cell r="C4001" t="str">
            <v>次</v>
          </cell>
          <cell r="D4001">
            <v>240</v>
          </cell>
        </row>
        <row r="4002">
          <cell r="A4002">
            <v>230600006</v>
          </cell>
          <cell r="B4002" t="str">
            <v>32磷-血液病治疗</v>
          </cell>
          <cell r="C4002" t="str">
            <v>次</v>
          </cell>
          <cell r="D4002">
            <v>208</v>
          </cell>
        </row>
        <row r="4003">
          <cell r="A4003">
            <v>230600007</v>
          </cell>
          <cell r="B4003" t="str">
            <v>32磷-微球介入治疗</v>
          </cell>
          <cell r="C4003" t="str">
            <v>次</v>
          </cell>
          <cell r="D4003">
            <v>400</v>
          </cell>
        </row>
        <row r="4004">
          <cell r="A4004">
            <v>230600008</v>
          </cell>
          <cell r="B4004" t="str">
            <v>90钇-微球介入治疗</v>
          </cell>
          <cell r="C4004" t="str">
            <v>次</v>
          </cell>
          <cell r="D4004">
            <v>400</v>
          </cell>
        </row>
        <row r="4005">
          <cell r="A4005">
            <v>230600009</v>
          </cell>
          <cell r="B4005" t="str">
            <v>89锶-骨转移瘤治疗</v>
          </cell>
          <cell r="C4005" t="str">
            <v>次</v>
          </cell>
          <cell r="D4005">
            <v>224</v>
          </cell>
        </row>
        <row r="4006">
          <cell r="A4006">
            <v>230600010</v>
          </cell>
          <cell r="B4006" t="str">
            <v>153钐-EDTMP骨转移瘤治疗</v>
          </cell>
          <cell r="C4006" t="str">
            <v>次</v>
          </cell>
          <cell r="D4006">
            <v>224</v>
          </cell>
        </row>
        <row r="4007">
          <cell r="A4007">
            <v>230600011</v>
          </cell>
          <cell r="B4007" t="str">
            <v>188铼-HEDP骨转移瘤治疗</v>
          </cell>
          <cell r="C4007" t="str">
            <v>次</v>
          </cell>
          <cell r="D4007">
            <v>224</v>
          </cell>
        </row>
        <row r="4008">
          <cell r="A4008">
            <v>230600012</v>
          </cell>
          <cell r="B4008" t="str">
            <v>131碘-MIBG恶性肿瘤治疗</v>
          </cell>
          <cell r="C4008" t="str">
            <v>毫居里</v>
          </cell>
          <cell r="D4008">
            <v>224</v>
          </cell>
        </row>
        <row r="4009">
          <cell r="A4009">
            <v>230600013</v>
          </cell>
          <cell r="B4009" t="str">
            <v>核素组织间介入治疗</v>
          </cell>
          <cell r="C4009" t="str">
            <v>次</v>
          </cell>
          <cell r="D4009">
            <v>320</v>
          </cell>
        </row>
        <row r="4010">
          <cell r="A4010">
            <v>230600014</v>
          </cell>
          <cell r="B4010" t="str">
            <v>核素血管内介入治疗</v>
          </cell>
          <cell r="C4010" t="str">
            <v>次</v>
          </cell>
          <cell r="D4010">
            <v>400</v>
          </cell>
        </row>
        <row r="4011">
          <cell r="A4011">
            <v>230600015</v>
          </cell>
          <cell r="B4011" t="str">
            <v>99锝（云克）治疗</v>
          </cell>
          <cell r="C4011" t="str">
            <v>次</v>
          </cell>
          <cell r="D4011">
            <v>16</v>
          </cell>
        </row>
        <row r="4012">
          <cell r="A4012">
            <v>230600016</v>
          </cell>
          <cell r="B4012" t="str">
            <v>90锶贴敷治疗</v>
          </cell>
          <cell r="C4012" t="str">
            <v>次</v>
          </cell>
          <cell r="D4012">
            <v>48</v>
          </cell>
        </row>
        <row r="4013">
          <cell r="A4013">
            <v>230600017</v>
          </cell>
          <cell r="B4013" t="str">
            <v>组织间粒子植入术</v>
          </cell>
          <cell r="C4013" t="str">
            <v>次</v>
          </cell>
          <cell r="D4013">
            <v>4800</v>
          </cell>
        </row>
        <row r="4014">
          <cell r="A4014">
            <v>24</v>
          </cell>
          <cell r="B4014" t="str">
            <v>(四)放射治疗 </v>
          </cell>
        </row>
        <row r="4014">
          <cell r="D4014" t="str">
            <v> </v>
          </cell>
        </row>
        <row r="4015">
          <cell r="A4015">
            <v>2401</v>
          </cell>
          <cell r="B4015" t="str">
            <v>1.放射治疗计划及剂量计算</v>
          </cell>
        </row>
        <row r="4016">
          <cell r="A4016">
            <v>240100001</v>
          </cell>
          <cell r="B4016" t="str">
            <v>人工制定治疗计划(简单)</v>
          </cell>
          <cell r="C4016" t="str">
            <v>疗程</v>
          </cell>
          <cell r="D4016">
            <v>40</v>
          </cell>
        </row>
        <row r="4017">
          <cell r="A4017">
            <v>240100002</v>
          </cell>
          <cell r="B4017" t="str">
            <v>人工制定治疗计划(复杂)</v>
          </cell>
          <cell r="C4017" t="str">
            <v>疗程</v>
          </cell>
          <cell r="D4017">
            <v>80</v>
          </cell>
        </row>
        <row r="4018">
          <cell r="A4018">
            <v>240100003</v>
          </cell>
          <cell r="B4018" t="str">
            <v>计算机治疗计划系统(TPS)</v>
          </cell>
          <cell r="C4018" t="str">
            <v>疗程</v>
          </cell>
          <cell r="D4018">
            <v>208</v>
          </cell>
        </row>
        <row r="4019">
          <cell r="A4019">
            <v>240100004</v>
          </cell>
          <cell r="B4019" t="str">
            <v>特定计算机治疗计划系统</v>
          </cell>
          <cell r="C4019" t="str">
            <v>次</v>
          </cell>
          <cell r="D4019">
            <v>384</v>
          </cell>
        </row>
        <row r="4020">
          <cell r="A4020" t="str">
            <v>240100004a</v>
          </cell>
          <cell r="B4020" t="str">
            <v>特定计算机治疗计划系统</v>
          </cell>
          <cell r="C4020" t="str">
            <v>次</v>
          </cell>
          <cell r="D4020">
            <v>1200</v>
          </cell>
        </row>
        <row r="4021">
          <cell r="A4021">
            <v>240100005</v>
          </cell>
          <cell r="B4021" t="str">
            <v>放射治疗的适时监控</v>
          </cell>
          <cell r="C4021" t="str">
            <v>次</v>
          </cell>
          <cell r="D4021">
            <v>40</v>
          </cell>
        </row>
        <row r="4022">
          <cell r="A4022">
            <v>2402</v>
          </cell>
          <cell r="B4022" t="str">
            <v>2.模拟定位</v>
          </cell>
        </row>
        <row r="4022">
          <cell r="D4022" t="str">
            <v> </v>
          </cell>
        </row>
        <row r="4023">
          <cell r="A4023">
            <v>240200001</v>
          </cell>
          <cell r="B4023" t="str">
            <v>简易定位</v>
          </cell>
          <cell r="C4023" t="str">
            <v>疗程</v>
          </cell>
          <cell r="D4023">
            <v>32</v>
          </cell>
        </row>
        <row r="4024">
          <cell r="A4024">
            <v>240200002</v>
          </cell>
          <cell r="B4024" t="str">
            <v>专用X线机模拟定位</v>
          </cell>
          <cell r="C4024" t="str">
            <v>疗程</v>
          </cell>
          <cell r="D4024">
            <v>120</v>
          </cell>
        </row>
        <row r="4025">
          <cell r="A4025">
            <v>240200003</v>
          </cell>
          <cell r="B4025" t="str">
            <v>专用X线机复杂模拟定位</v>
          </cell>
          <cell r="C4025" t="str">
            <v>疗程</v>
          </cell>
          <cell r="D4025">
            <v>392</v>
          </cell>
        </row>
        <row r="4026">
          <cell r="A4026">
            <v>2403</v>
          </cell>
          <cell r="B4026" t="str">
            <v>3.外照射治疗</v>
          </cell>
        </row>
        <row r="4026">
          <cell r="D4026" t="str">
            <v> </v>
          </cell>
        </row>
        <row r="4027">
          <cell r="A4027">
            <v>240300001</v>
          </cell>
          <cell r="B4027" t="str">
            <v>深部X线照射</v>
          </cell>
          <cell r="C4027" t="str">
            <v>每照射野</v>
          </cell>
          <cell r="D4027">
            <v>15</v>
          </cell>
        </row>
        <row r="4028">
          <cell r="A4028">
            <v>240300002</v>
          </cell>
          <cell r="B4028" t="str">
            <v>60钴外照射(固定照射)</v>
          </cell>
          <cell r="C4028" t="str">
            <v>每照射野</v>
          </cell>
          <cell r="D4028">
            <v>28</v>
          </cell>
        </row>
        <row r="4029">
          <cell r="A4029">
            <v>240300003</v>
          </cell>
          <cell r="B4029" t="str">
            <v>60钴外照射(特殊照射)</v>
          </cell>
          <cell r="C4029" t="str">
            <v>每照射野</v>
          </cell>
          <cell r="D4029">
            <v>32</v>
          </cell>
        </row>
        <row r="4030">
          <cell r="A4030">
            <v>240300004</v>
          </cell>
          <cell r="B4030" t="str">
            <v>直线加速器放疗(固定照射)</v>
          </cell>
          <cell r="C4030" t="str">
            <v>每照射野</v>
          </cell>
          <cell r="D4030">
            <v>65</v>
          </cell>
        </row>
        <row r="4031">
          <cell r="A4031">
            <v>240300005</v>
          </cell>
          <cell r="B4031" t="str">
            <v>直线加速器放疗(特殊照射)</v>
          </cell>
          <cell r="C4031" t="str">
            <v>每照射野</v>
          </cell>
          <cell r="D4031">
            <v>96</v>
          </cell>
        </row>
        <row r="4032">
          <cell r="A4032">
            <v>240300006</v>
          </cell>
          <cell r="B4032" t="str">
            <v>直线加速器适型治疗</v>
          </cell>
          <cell r="C4032" t="str">
            <v>每照射野</v>
          </cell>
          <cell r="D4032">
            <v>140</v>
          </cell>
        </row>
        <row r="4033">
          <cell r="A4033">
            <v>240300007</v>
          </cell>
          <cell r="B4033" t="str">
            <v>X刀治疗</v>
          </cell>
          <cell r="C4033" t="str">
            <v>每疗程</v>
          </cell>
          <cell r="D4033">
            <v>5600</v>
          </cell>
        </row>
        <row r="4034">
          <cell r="A4034">
            <v>240300008</v>
          </cell>
          <cell r="B4034" t="str">
            <v>伽玛刀治疗</v>
          </cell>
          <cell r="C4034" t="str">
            <v>次</v>
          </cell>
          <cell r="D4034">
            <v>1200</v>
          </cell>
        </row>
        <row r="4035">
          <cell r="A4035">
            <v>240300009</v>
          </cell>
          <cell r="B4035" t="str">
            <v>不规则野大面积照射</v>
          </cell>
          <cell r="C4035" t="str">
            <v>每照射野</v>
          </cell>
          <cell r="D4035">
            <v>140</v>
          </cell>
        </row>
        <row r="4036">
          <cell r="A4036">
            <v>240300010</v>
          </cell>
          <cell r="B4036" t="str">
            <v>半身照射</v>
          </cell>
          <cell r="C4036" t="str">
            <v>每照射野</v>
          </cell>
          <cell r="D4036">
            <v>475</v>
          </cell>
        </row>
        <row r="4037">
          <cell r="A4037">
            <v>240300011</v>
          </cell>
          <cell r="B4037" t="str">
            <v>全身60钴照射</v>
          </cell>
          <cell r="C4037" t="str">
            <v>每照射野</v>
          </cell>
          <cell r="D4037">
            <v>475</v>
          </cell>
        </row>
        <row r="4038">
          <cell r="A4038">
            <v>240300012</v>
          </cell>
          <cell r="B4038" t="str">
            <v>全身X线照射</v>
          </cell>
          <cell r="C4038" t="str">
            <v>每照射野</v>
          </cell>
          <cell r="D4038">
            <v>950</v>
          </cell>
        </row>
        <row r="4039">
          <cell r="A4039">
            <v>240300013</v>
          </cell>
          <cell r="B4039" t="str">
            <v>全身电子线照射</v>
          </cell>
          <cell r="C4039" t="str">
            <v>每照射野</v>
          </cell>
          <cell r="D4039">
            <v>950</v>
          </cell>
        </row>
        <row r="4040">
          <cell r="A4040">
            <v>240300014</v>
          </cell>
          <cell r="B4040" t="str">
            <v>术中放疗</v>
          </cell>
          <cell r="C4040" t="str">
            <v>次</v>
          </cell>
          <cell r="D4040">
            <v>1425</v>
          </cell>
        </row>
        <row r="4041">
          <cell r="A4041">
            <v>240300015</v>
          </cell>
          <cell r="B4041" t="str">
            <v>适型调强放射治疗(IMRT)</v>
          </cell>
          <cell r="C4041" t="str">
            <v>次</v>
          </cell>
          <cell r="D4041">
            <v>1200</v>
          </cell>
        </row>
        <row r="4042">
          <cell r="A4042">
            <v>240300016</v>
          </cell>
          <cell r="B4042" t="str">
            <v>快中子外照射</v>
          </cell>
          <cell r="C4042" t="str">
            <v>次</v>
          </cell>
          <cell r="D4042" t="str">
            <v>待定</v>
          </cell>
        </row>
        <row r="4043">
          <cell r="A4043">
            <v>240300017</v>
          </cell>
          <cell r="B4043" t="str">
            <v>断层放射治疗</v>
          </cell>
          <cell r="C4043" t="str">
            <v>次</v>
          </cell>
          <cell r="D4043">
            <v>2800</v>
          </cell>
        </row>
        <row r="4044">
          <cell r="A4044">
            <v>240300018</v>
          </cell>
          <cell r="B4044" t="str">
            <v>电磁定位引导放射治疗</v>
          </cell>
          <cell r="C4044" t="str">
            <v>次</v>
          </cell>
          <cell r="D4044" t="str">
            <v>自主
定价 </v>
          </cell>
        </row>
        <row r="4045">
          <cell r="A4045">
            <v>240300019</v>
          </cell>
          <cell r="B4045" t="str">
            <v>容积旋转调强放疗（IGRT）</v>
          </cell>
          <cell r="C4045" t="str">
            <v>次</v>
          </cell>
          <cell r="D4045" t="str">
            <v>自主
定价 </v>
          </cell>
        </row>
        <row r="4046">
          <cell r="A4046">
            <v>240300020</v>
          </cell>
          <cell r="B4046" t="str">
            <v>射波刀立体定向放射治疗</v>
          </cell>
          <cell r="C4046" t="str">
            <v>次</v>
          </cell>
          <cell r="D4046" t="str">
            <v>自主
定价 </v>
          </cell>
        </row>
        <row r="4047">
          <cell r="A4047">
            <v>2404</v>
          </cell>
          <cell r="B4047" t="str">
            <v>4.后装治疗</v>
          </cell>
        </row>
        <row r="4047">
          <cell r="D4047" t="str">
            <v> </v>
          </cell>
        </row>
        <row r="4048">
          <cell r="A4048">
            <v>240400001</v>
          </cell>
          <cell r="B4048" t="str">
            <v>浅表部位后装治疗</v>
          </cell>
          <cell r="C4048" t="str">
            <v>次</v>
          </cell>
          <cell r="D4048">
            <v>280</v>
          </cell>
        </row>
        <row r="4049">
          <cell r="A4049">
            <v>240400002</v>
          </cell>
          <cell r="B4049" t="str">
            <v>腔内后装放疗</v>
          </cell>
          <cell r="C4049" t="str">
            <v>次</v>
          </cell>
          <cell r="D4049">
            <v>360</v>
          </cell>
        </row>
        <row r="4050">
          <cell r="A4050">
            <v>240400003</v>
          </cell>
          <cell r="B4050" t="str">
            <v>组织间插置放疗</v>
          </cell>
          <cell r="C4050" t="str">
            <v>次</v>
          </cell>
          <cell r="D4050">
            <v>427</v>
          </cell>
        </row>
        <row r="4051">
          <cell r="A4051">
            <v>240400004</v>
          </cell>
          <cell r="B4051" t="str">
            <v>手术置管放疗</v>
          </cell>
          <cell r="C4051" t="str">
            <v>次</v>
          </cell>
          <cell r="D4051">
            <v>360</v>
          </cell>
        </row>
        <row r="4052">
          <cell r="A4052">
            <v>240400005</v>
          </cell>
          <cell r="B4052" t="str">
            <v>皮肤贴敷后装放疗</v>
          </cell>
          <cell r="C4052" t="str">
            <v>次</v>
          </cell>
          <cell r="D4052">
            <v>120</v>
          </cell>
        </row>
        <row r="4053">
          <cell r="A4053">
            <v>240400006</v>
          </cell>
          <cell r="B4053" t="str">
            <v>血管内后装放疗</v>
          </cell>
          <cell r="C4053" t="str">
            <v>次</v>
          </cell>
          <cell r="D4053">
            <v>400</v>
          </cell>
        </row>
        <row r="4054">
          <cell r="A4054">
            <v>240400007</v>
          </cell>
          <cell r="B4054" t="str">
            <v>快中子后装治疗（中子刀）</v>
          </cell>
          <cell r="C4054" t="str">
            <v>次</v>
          </cell>
          <cell r="D4054" t="str">
            <v>待定</v>
          </cell>
        </row>
        <row r="4055">
          <cell r="A4055">
            <v>2405</v>
          </cell>
          <cell r="B4055" t="str">
            <v>5.模具设计及制作</v>
          </cell>
        </row>
        <row r="4055">
          <cell r="D4055" t="str">
            <v> </v>
          </cell>
        </row>
        <row r="4056">
          <cell r="A4056">
            <v>240500001</v>
          </cell>
          <cell r="B4056" t="str">
            <v>合金模具设计及制作</v>
          </cell>
          <cell r="C4056" t="str">
            <v>次</v>
          </cell>
          <cell r="D4056">
            <v>240</v>
          </cell>
        </row>
        <row r="4057">
          <cell r="A4057">
            <v>240500002</v>
          </cell>
          <cell r="B4057" t="str">
            <v>填充模具设计及制作</v>
          </cell>
          <cell r="C4057" t="str">
            <v>次</v>
          </cell>
          <cell r="D4057">
            <v>160</v>
          </cell>
        </row>
        <row r="4058">
          <cell r="A4058">
            <v>240500003</v>
          </cell>
          <cell r="B4058" t="str">
            <v>补偿物设计及制作</v>
          </cell>
          <cell r="C4058" t="str">
            <v>次</v>
          </cell>
          <cell r="D4058">
            <v>120</v>
          </cell>
        </row>
        <row r="4059">
          <cell r="A4059">
            <v>240500004</v>
          </cell>
          <cell r="B4059" t="str">
            <v>面模设计及制作</v>
          </cell>
          <cell r="C4059" t="str">
            <v>次</v>
          </cell>
          <cell r="D4059">
            <v>160</v>
          </cell>
        </row>
        <row r="4060">
          <cell r="A4060">
            <v>240500005</v>
          </cell>
          <cell r="B4060" t="str">
            <v>体架</v>
          </cell>
          <cell r="C4060" t="str">
            <v>疗程</v>
          </cell>
          <cell r="D4060">
            <v>480</v>
          </cell>
        </row>
        <row r="4061">
          <cell r="A4061">
            <v>2406</v>
          </cell>
          <cell r="B4061" t="str">
            <v>6.其他辅助操作</v>
          </cell>
        </row>
        <row r="4061">
          <cell r="D4061" t="str">
            <v> </v>
          </cell>
        </row>
        <row r="4062">
          <cell r="A4062">
            <v>240600001</v>
          </cell>
          <cell r="B4062" t="str">
            <v>低氧放疗耐力测定</v>
          </cell>
          <cell r="C4062" t="str">
            <v>次</v>
          </cell>
          <cell r="D4062" t="str">
            <v>待定</v>
          </cell>
        </row>
        <row r="4063">
          <cell r="A4063">
            <v>2407</v>
          </cell>
          <cell r="B4063" t="str">
            <v>7.其他</v>
          </cell>
        </row>
        <row r="4063">
          <cell r="D4063" t="str">
            <v> </v>
          </cell>
        </row>
        <row r="4064">
          <cell r="A4064">
            <v>240700001</v>
          </cell>
          <cell r="B4064" t="str">
            <v>深部热疗</v>
          </cell>
          <cell r="C4064" t="str">
            <v>次</v>
          </cell>
          <cell r="D4064">
            <v>330</v>
          </cell>
        </row>
        <row r="4065">
          <cell r="A4065">
            <v>240700002</v>
          </cell>
          <cell r="B4065" t="str">
            <v>高强度超声聚焦刀治疗</v>
          </cell>
          <cell r="C4065" t="str">
            <v>次</v>
          </cell>
          <cell r="D4065">
            <v>1600</v>
          </cell>
        </row>
        <row r="4066">
          <cell r="A4066" t="str">
            <v>240700002a</v>
          </cell>
          <cell r="B4066" t="str">
            <v>海扶刀</v>
          </cell>
          <cell r="C4066" t="str">
            <v>部位</v>
          </cell>
          <cell r="D4066" t="str">
            <v>自主  定价</v>
          </cell>
        </row>
        <row r="4067">
          <cell r="A4067">
            <v>240700003</v>
          </cell>
          <cell r="B4067" t="str">
            <v>肿瘤全身热疗</v>
          </cell>
          <cell r="C4067" t="str">
            <v>次</v>
          </cell>
          <cell r="D4067" t="str">
            <v>自主  定价</v>
          </cell>
        </row>
        <row r="4068">
          <cell r="A4068">
            <v>240700004</v>
          </cell>
          <cell r="B4068" t="str">
            <v>肿瘤冷冻治疗术</v>
          </cell>
          <cell r="C4068" t="str">
            <v>部位</v>
          </cell>
          <cell r="D4068">
            <v>11200</v>
          </cell>
        </row>
        <row r="4069">
          <cell r="A4069">
            <v>240700007</v>
          </cell>
          <cell r="B4069" t="str">
            <v>冷循环射频肿瘤治疗</v>
          </cell>
          <cell r="C4069" t="str">
            <v>次</v>
          </cell>
          <cell r="D4069" t="str">
            <v>自主  定价</v>
          </cell>
        </row>
        <row r="4070">
          <cell r="A4070">
            <v>240700008</v>
          </cell>
          <cell r="B4070" t="str">
            <v>肿瘤光动力治疗</v>
          </cell>
          <cell r="C4070" t="str">
            <v>次</v>
          </cell>
          <cell r="D4070" t="str">
            <v>自主
定价</v>
          </cell>
        </row>
        <row r="4071">
          <cell r="A4071">
            <v>2501</v>
          </cell>
          <cell r="B4071" t="str">
            <v>1.临床检验</v>
          </cell>
        </row>
        <row r="4071">
          <cell r="D4071" t="str">
            <v> </v>
          </cell>
        </row>
        <row r="4072">
          <cell r="A4072">
            <v>250101</v>
          </cell>
          <cell r="B4072" t="str">
            <v>血液一般检查</v>
          </cell>
        </row>
        <row r="4072">
          <cell r="D4072" t="str">
            <v> </v>
          </cell>
        </row>
        <row r="4073">
          <cell r="A4073">
            <v>250101001</v>
          </cell>
          <cell r="B4073" t="str">
            <v>血红蛋白测定(Hb)</v>
          </cell>
          <cell r="C4073" t="str">
            <v>项</v>
          </cell>
          <cell r="D4073">
            <v>1.8</v>
          </cell>
        </row>
        <row r="4074">
          <cell r="A4074" t="str">
            <v>250101001a</v>
          </cell>
          <cell r="B4074" t="str">
            <v>干化学法</v>
          </cell>
          <cell r="C4074" t="str">
            <v>项</v>
          </cell>
          <cell r="D4074">
            <v>18</v>
          </cell>
        </row>
        <row r="4075">
          <cell r="A4075">
            <v>250101002</v>
          </cell>
          <cell r="B4075" t="str">
            <v>红细胞计数(RBC)</v>
          </cell>
          <cell r="C4075" t="str">
            <v>项</v>
          </cell>
          <cell r="D4075">
            <v>1.8</v>
          </cell>
        </row>
        <row r="4076">
          <cell r="A4076">
            <v>250101003</v>
          </cell>
          <cell r="B4076" t="str">
            <v>红细胞比积测定(HCT)</v>
          </cell>
          <cell r="C4076" t="str">
            <v>项</v>
          </cell>
          <cell r="D4076">
            <v>1.8</v>
          </cell>
        </row>
        <row r="4077">
          <cell r="A4077">
            <v>250101004</v>
          </cell>
          <cell r="B4077" t="str">
            <v>红细胞参数平均值测定</v>
          </cell>
          <cell r="C4077" t="str">
            <v>次</v>
          </cell>
          <cell r="D4077">
            <v>2.8</v>
          </cell>
        </row>
        <row r="4078">
          <cell r="A4078">
            <v>250101005</v>
          </cell>
          <cell r="B4078" t="str">
            <v>网织红细胞计数(Ret)</v>
          </cell>
          <cell r="C4078" t="str">
            <v>项</v>
          </cell>
          <cell r="D4078" t="str">
            <v> </v>
          </cell>
        </row>
        <row r="4079">
          <cell r="A4079" t="str">
            <v>250101005a</v>
          </cell>
          <cell r="B4079" t="str">
            <v>镜检法 </v>
          </cell>
          <cell r="C4079" t="str">
            <v>项</v>
          </cell>
          <cell r="D4079">
            <v>4.5</v>
          </cell>
        </row>
        <row r="4080">
          <cell r="A4080" t="str">
            <v>250101005b</v>
          </cell>
          <cell r="B4080" t="str">
            <v>仪器法</v>
          </cell>
          <cell r="C4080" t="str">
            <v>项</v>
          </cell>
          <cell r="D4080">
            <v>22.5</v>
          </cell>
        </row>
        <row r="4081">
          <cell r="A4081">
            <v>250101006</v>
          </cell>
          <cell r="B4081" t="str">
            <v>嗜碱性点彩红细胞计数</v>
          </cell>
          <cell r="C4081" t="str">
            <v>项</v>
          </cell>
          <cell r="D4081">
            <v>1.8</v>
          </cell>
        </row>
        <row r="4082">
          <cell r="A4082">
            <v>250101007</v>
          </cell>
          <cell r="B4082" t="str">
            <v>异常红细胞形态检查</v>
          </cell>
          <cell r="C4082" t="str">
            <v>项</v>
          </cell>
          <cell r="D4082">
            <v>1.8</v>
          </cell>
        </row>
        <row r="4083">
          <cell r="A4083">
            <v>250101008</v>
          </cell>
          <cell r="B4083" t="str">
            <v>红细胞沉降率测定(ESR)</v>
          </cell>
          <cell r="C4083" t="str">
            <v>项</v>
          </cell>
          <cell r="D4083" t="str">
            <v> </v>
          </cell>
        </row>
        <row r="4084">
          <cell r="A4084" t="str">
            <v>250101008a</v>
          </cell>
          <cell r="B4084" t="str">
            <v>手工法 </v>
          </cell>
          <cell r="C4084" t="str">
            <v>项</v>
          </cell>
          <cell r="D4084">
            <v>4.5</v>
          </cell>
        </row>
        <row r="4085">
          <cell r="A4085" t="str">
            <v>250101008b</v>
          </cell>
          <cell r="B4085" t="str">
            <v>仪器法</v>
          </cell>
          <cell r="C4085" t="str">
            <v>项</v>
          </cell>
          <cell r="D4085">
            <v>6.4</v>
          </cell>
        </row>
        <row r="4086">
          <cell r="A4086">
            <v>250101009</v>
          </cell>
          <cell r="B4086" t="str">
            <v>白细胞计数(WBC)</v>
          </cell>
          <cell r="C4086" t="str">
            <v>项</v>
          </cell>
          <cell r="D4086">
            <v>2.8</v>
          </cell>
        </row>
        <row r="4087">
          <cell r="A4087">
            <v>250101010</v>
          </cell>
          <cell r="B4087" t="str">
            <v>白细胞分类计数(DC)</v>
          </cell>
          <cell r="C4087" t="str">
            <v>项</v>
          </cell>
          <cell r="D4087">
            <v>2.8</v>
          </cell>
        </row>
        <row r="4088">
          <cell r="A4088">
            <v>250101011</v>
          </cell>
          <cell r="B4088" t="str">
            <v>嗜酸性粒细胞直接计数</v>
          </cell>
          <cell r="C4088" t="str">
            <v>项</v>
          </cell>
          <cell r="D4088" t="str">
            <v> </v>
          </cell>
        </row>
        <row r="4089">
          <cell r="A4089" t="str">
            <v>250101011a</v>
          </cell>
          <cell r="B4089" t="str">
            <v>手工法 </v>
          </cell>
          <cell r="C4089" t="str">
            <v>项</v>
          </cell>
          <cell r="D4089">
            <v>4.5</v>
          </cell>
        </row>
        <row r="4090">
          <cell r="A4090" t="str">
            <v>250101011b</v>
          </cell>
          <cell r="B4090" t="str">
            <v>仪器法   </v>
          </cell>
          <cell r="C4090" t="str">
            <v>项</v>
          </cell>
          <cell r="D4090">
            <v>9</v>
          </cell>
        </row>
        <row r="4091">
          <cell r="A4091" t="str">
            <v>250101011c</v>
          </cell>
          <cell r="B4091" t="str">
            <v>淋巴细胞亚群相对计数</v>
          </cell>
          <cell r="C4091" t="str">
            <v>项</v>
          </cell>
          <cell r="D4091" t="str">
            <v>自主  定价</v>
          </cell>
        </row>
        <row r="4092">
          <cell r="A4092">
            <v>250101012</v>
          </cell>
          <cell r="B4092" t="str">
            <v>异常白细胞形态检查</v>
          </cell>
          <cell r="C4092" t="str">
            <v>项</v>
          </cell>
          <cell r="D4092">
            <v>9</v>
          </cell>
        </row>
        <row r="4093">
          <cell r="A4093">
            <v>250101013</v>
          </cell>
          <cell r="B4093" t="str">
            <v>浓缩血恶性组织细胞检查</v>
          </cell>
          <cell r="C4093" t="str">
            <v>项</v>
          </cell>
          <cell r="D4093">
            <v>9</v>
          </cell>
        </row>
        <row r="4094">
          <cell r="A4094">
            <v>250101014</v>
          </cell>
          <cell r="B4094" t="str">
            <v>血小板计数</v>
          </cell>
          <cell r="C4094" t="str">
            <v>项</v>
          </cell>
          <cell r="D4094">
            <v>1.8</v>
          </cell>
        </row>
        <row r="4095">
          <cell r="A4095">
            <v>250101015</v>
          </cell>
          <cell r="B4095" t="str">
            <v>血细胞分析</v>
          </cell>
          <cell r="C4095" t="str">
            <v>项</v>
          </cell>
          <cell r="D4095" t="str">
            <v> </v>
          </cell>
        </row>
        <row r="4096">
          <cell r="A4096" t="str">
            <v>250101015a</v>
          </cell>
          <cell r="B4096" t="str">
            <v>两分类</v>
          </cell>
          <cell r="C4096" t="str">
            <v>项</v>
          </cell>
          <cell r="D4096">
            <v>9</v>
          </cell>
        </row>
        <row r="4097">
          <cell r="A4097" t="str">
            <v>250101015b</v>
          </cell>
          <cell r="B4097" t="str">
            <v>三分类</v>
          </cell>
          <cell r="C4097" t="str">
            <v>项</v>
          </cell>
          <cell r="D4097">
            <v>13.5</v>
          </cell>
        </row>
        <row r="4098">
          <cell r="A4098" t="str">
            <v>250101015c</v>
          </cell>
          <cell r="B4098" t="str">
            <v>五分类</v>
          </cell>
          <cell r="C4098" t="str">
            <v>项</v>
          </cell>
          <cell r="D4098">
            <v>16</v>
          </cell>
        </row>
        <row r="4099">
          <cell r="A4099">
            <v>250101016</v>
          </cell>
          <cell r="B4099" t="str">
            <v>出血时间测定(BT)</v>
          </cell>
          <cell r="C4099" t="str">
            <v>项</v>
          </cell>
          <cell r="D4099" t="str">
            <v>待定</v>
          </cell>
        </row>
        <row r="4100">
          <cell r="A4100">
            <v>250101017</v>
          </cell>
          <cell r="B4100" t="str">
            <v>出血时间测定</v>
          </cell>
          <cell r="C4100" t="str">
            <v>项</v>
          </cell>
          <cell r="D4100">
            <v>18</v>
          </cell>
        </row>
        <row r="4101">
          <cell r="A4101">
            <v>250101018</v>
          </cell>
          <cell r="B4101" t="str">
            <v>凝血时间测定(CT)</v>
          </cell>
          <cell r="C4101" t="str">
            <v>项</v>
          </cell>
          <cell r="D4101" t="str">
            <v>待定</v>
          </cell>
        </row>
        <row r="4102">
          <cell r="A4102">
            <v>250101019</v>
          </cell>
          <cell r="B4102" t="str">
            <v>红斑狼疮细胞检查(LEC)</v>
          </cell>
          <cell r="C4102" t="str">
            <v>项</v>
          </cell>
          <cell r="D4102">
            <v>9</v>
          </cell>
        </row>
        <row r="4103">
          <cell r="A4103">
            <v>250101020</v>
          </cell>
          <cell r="B4103" t="str">
            <v>血浆渗量试验</v>
          </cell>
          <cell r="C4103" t="str">
            <v>项</v>
          </cell>
          <cell r="D4103">
            <v>9</v>
          </cell>
        </row>
        <row r="4104">
          <cell r="A4104">
            <v>250101021</v>
          </cell>
          <cell r="B4104" t="str">
            <v>有核红细胞计数</v>
          </cell>
          <cell r="C4104" t="str">
            <v>项</v>
          </cell>
          <cell r="D4104">
            <v>27</v>
          </cell>
        </row>
        <row r="4105">
          <cell r="A4105">
            <v>250101022</v>
          </cell>
          <cell r="B4105" t="str">
            <v>异常血小板形态检查</v>
          </cell>
          <cell r="C4105" t="str">
            <v>项</v>
          </cell>
          <cell r="D4105">
            <v>12</v>
          </cell>
        </row>
        <row r="4106">
          <cell r="A4106">
            <v>250102</v>
          </cell>
          <cell r="B4106" t="str">
            <v>尿液一般检查</v>
          </cell>
          <cell r="C4106" t="str">
            <v>  </v>
          </cell>
          <cell r="D4106" t="str">
            <v> </v>
          </cell>
        </row>
        <row r="4107">
          <cell r="A4107">
            <v>250102001</v>
          </cell>
          <cell r="B4107" t="str">
            <v>尿常规检查</v>
          </cell>
        </row>
        <row r="4107">
          <cell r="D4107" t="str">
            <v> </v>
          </cell>
        </row>
        <row r="4108">
          <cell r="A4108" t="str">
            <v>250102001a</v>
          </cell>
          <cell r="B4108" t="str">
            <v>尿常规检查</v>
          </cell>
          <cell r="C4108" t="str">
            <v>次</v>
          </cell>
          <cell r="D4108">
            <v>1.8</v>
          </cell>
        </row>
        <row r="4109">
          <cell r="A4109" t="str">
            <v>250102001b</v>
          </cell>
          <cell r="B4109" t="str">
            <v>尿常规检查</v>
          </cell>
          <cell r="C4109" t="str">
            <v>次</v>
          </cell>
          <cell r="D4109">
            <v>9</v>
          </cell>
        </row>
        <row r="4110">
          <cell r="A4110" t="str">
            <v>250102001c</v>
          </cell>
          <cell r="B4110" t="str">
            <v>尿常规检查加沉渣</v>
          </cell>
          <cell r="C4110" t="str">
            <v>次</v>
          </cell>
          <cell r="D4110">
            <v>22.5</v>
          </cell>
        </row>
        <row r="4111">
          <cell r="A4111">
            <v>250102002</v>
          </cell>
          <cell r="B4111" t="str">
            <v>尿酸碱度测定</v>
          </cell>
          <cell r="C4111" t="str">
            <v>项</v>
          </cell>
          <cell r="D4111">
            <v>1</v>
          </cell>
        </row>
        <row r="4112">
          <cell r="A4112">
            <v>250102003</v>
          </cell>
          <cell r="B4112" t="str">
            <v>尿比重测定</v>
          </cell>
          <cell r="C4112" t="str">
            <v>项</v>
          </cell>
          <cell r="D4112">
            <v>1</v>
          </cell>
        </row>
        <row r="4113">
          <cell r="A4113">
            <v>250102004</v>
          </cell>
          <cell r="B4113" t="str">
            <v>渗透压检查</v>
          </cell>
          <cell r="C4113" t="str">
            <v>项</v>
          </cell>
          <cell r="D4113">
            <v>10</v>
          </cell>
        </row>
        <row r="4114">
          <cell r="A4114">
            <v>250102005</v>
          </cell>
          <cell r="B4114" t="str">
            <v>尿蛋白定性</v>
          </cell>
          <cell r="C4114" t="str">
            <v>项</v>
          </cell>
          <cell r="D4114">
            <v>1.8</v>
          </cell>
        </row>
        <row r="4115">
          <cell r="A4115">
            <v>250102006</v>
          </cell>
          <cell r="B4115" t="str">
            <v>尿蛋白定量</v>
          </cell>
          <cell r="C4115" t="str">
            <v>项</v>
          </cell>
        </row>
        <row r="4116">
          <cell r="A4116" t="str">
            <v>250102006a</v>
          </cell>
          <cell r="B4116" t="str">
            <v>手工比色法</v>
          </cell>
          <cell r="C4116" t="str">
            <v>项</v>
          </cell>
          <cell r="D4116">
            <v>2.8</v>
          </cell>
        </row>
        <row r="4117">
          <cell r="A4117" t="str">
            <v>250102006b</v>
          </cell>
          <cell r="B4117" t="str">
            <v>各种化学方法</v>
          </cell>
          <cell r="C4117" t="str">
            <v>项</v>
          </cell>
          <cell r="D4117">
            <v>4.5</v>
          </cell>
        </row>
        <row r="4118">
          <cell r="A4118" t="str">
            <v>250102006c</v>
          </cell>
          <cell r="B4118" t="str">
            <v>免疫比浊法</v>
          </cell>
          <cell r="C4118" t="str">
            <v>项</v>
          </cell>
          <cell r="D4118">
            <v>6</v>
          </cell>
        </row>
        <row r="4119">
          <cell r="A4119">
            <v>250102007</v>
          </cell>
          <cell r="B4119" t="str">
            <v>尿本-周氏蛋白定性检查</v>
          </cell>
          <cell r="C4119" t="str">
            <v>项</v>
          </cell>
          <cell r="D4119" t="str">
            <v> </v>
          </cell>
        </row>
        <row r="4120">
          <cell r="A4120" t="str">
            <v>250102007a</v>
          </cell>
          <cell r="B4120" t="str">
            <v>热沉淀法</v>
          </cell>
          <cell r="C4120" t="str">
            <v>项</v>
          </cell>
          <cell r="D4120">
            <v>4.5</v>
          </cell>
        </row>
        <row r="4121">
          <cell r="A4121" t="str">
            <v>250102007b</v>
          </cell>
          <cell r="B4121" t="str">
            <v>免疫电泳法（全自动电泳）</v>
          </cell>
          <cell r="C4121" t="str">
            <v>项</v>
          </cell>
          <cell r="D4121">
            <v>27</v>
          </cell>
        </row>
        <row r="4122">
          <cell r="A4122" t="str">
            <v>250102007c</v>
          </cell>
          <cell r="B4122" t="str">
            <v>免疫比浊</v>
          </cell>
          <cell r="C4122" t="str">
            <v>项</v>
          </cell>
          <cell r="D4122">
            <v>13.5</v>
          </cell>
        </row>
        <row r="4123">
          <cell r="A4123">
            <v>250102008</v>
          </cell>
          <cell r="B4123" t="str">
            <v>尿肌红蛋白定性检查</v>
          </cell>
          <cell r="C4123" t="str">
            <v>项</v>
          </cell>
          <cell r="D4123">
            <v>9</v>
          </cell>
        </row>
        <row r="4124">
          <cell r="A4124">
            <v>250102009</v>
          </cell>
          <cell r="B4124" t="str">
            <v>尿血红蛋白定性检查</v>
          </cell>
          <cell r="C4124" t="str">
            <v>项</v>
          </cell>
          <cell r="D4124">
            <v>2.8</v>
          </cell>
        </row>
        <row r="4125">
          <cell r="A4125">
            <v>250102010</v>
          </cell>
          <cell r="B4125" t="str">
            <v>尿糖定性试验</v>
          </cell>
          <cell r="C4125" t="str">
            <v>项</v>
          </cell>
          <cell r="D4125" t="str">
            <v> </v>
          </cell>
        </row>
        <row r="4126">
          <cell r="A4126" t="str">
            <v>250102010a</v>
          </cell>
          <cell r="B4126" t="str">
            <v>化学法       </v>
          </cell>
          <cell r="C4126" t="str">
            <v>项</v>
          </cell>
          <cell r="D4126">
            <v>1</v>
          </cell>
        </row>
        <row r="4127">
          <cell r="A4127" t="str">
            <v>250102010b</v>
          </cell>
          <cell r="B4127" t="str">
            <v>试纸条</v>
          </cell>
          <cell r="C4127" t="str">
            <v>项</v>
          </cell>
          <cell r="D4127">
            <v>4.5</v>
          </cell>
        </row>
        <row r="4128">
          <cell r="A4128">
            <v>250102011</v>
          </cell>
          <cell r="B4128" t="str">
            <v>尿糖定量测定</v>
          </cell>
          <cell r="C4128" t="str">
            <v>项</v>
          </cell>
        </row>
        <row r="4129">
          <cell r="A4129" t="str">
            <v>250102011a</v>
          </cell>
          <cell r="B4129" t="str">
            <v>化学法   </v>
          </cell>
          <cell r="C4129" t="str">
            <v>项</v>
          </cell>
          <cell r="D4129">
            <v>3.5</v>
          </cell>
        </row>
        <row r="4130">
          <cell r="A4130" t="str">
            <v>250102011b</v>
          </cell>
          <cell r="B4130" t="str">
            <v>酶法</v>
          </cell>
          <cell r="C4130" t="str">
            <v>项</v>
          </cell>
          <cell r="D4130">
            <v>7</v>
          </cell>
        </row>
        <row r="4131">
          <cell r="A4131">
            <v>250102012</v>
          </cell>
          <cell r="B4131" t="str">
            <v>尿酮体定性试验</v>
          </cell>
          <cell r="C4131" t="str">
            <v>项</v>
          </cell>
          <cell r="D4131">
            <v>2.8</v>
          </cell>
        </row>
        <row r="4132">
          <cell r="A4132">
            <v>250102013</v>
          </cell>
          <cell r="B4132" t="str">
            <v>尿三胆检查</v>
          </cell>
          <cell r="C4132" t="str">
            <v>项</v>
          </cell>
          <cell r="D4132">
            <v>2.8</v>
          </cell>
        </row>
        <row r="4133">
          <cell r="A4133">
            <v>250102014</v>
          </cell>
          <cell r="B4133" t="str">
            <v>尿含铁血黄素定性试验</v>
          </cell>
          <cell r="C4133" t="str">
            <v>项</v>
          </cell>
          <cell r="D4133">
            <v>4.5</v>
          </cell>
        </row>
        <row r="4134">
          <cell r="A4134">
            <v>250102015</v>
          </cell>
          <cell r="B4134" t="str">
            <v>尿三氯化铁试验</v>
          </cell>
          <cell r="C4134" t="str">
            <v>项</v>
          </cell>
          <cell r="D4134">
            <v>4.5</v>
          </cell>
        </row>
        <row r="4135">
          <cell r="A4135">
            <v>250102016</v>
          </cell>
          <cell r="B4135" t="str">
            <v>乳糜定性检查</v>
          </cell>
          <cell r="C4135" t="str">
            <v>项</v>
          </cell>
          <cell r="D4135">
            <v>4.5</v>
          </cell>
        </row>
        <row r="4136">
          <cell r="A4136">
            <v>250102017</v>
          </cell>
          <cell r="B4136" t="str">
            <v>尿卟啉定性试验</v>
          </cell>
          <cell r="C4136" t="str">
            <v>项</v>
          </cell>
          <cell r="D4136">
            <v>54</v>
          </cell>
        </row>
        <row r="4137">
          <cell r="A4137">
            <v>250102018</v>
          </cell>
          <cell r="B4137" t="str">
            <v>尿黑色素测定</v>
          </cell>
          <cell r="C4137" t="str">
            <v>项</v>
          </cell>
          <cell r="D4137">
            <v>4.5</v>
          </cell>
        </row>
        <row r="4138">
          <cell r="A4138">
            <v>250102019</v>
          </cell>
          <cell r="B4138" t="str">
            <v>尿浓缩稀释试验</v>
          </cell>
          <cell r="C4138" t="str">
            <v>项</v>
          </cell>
          <cell r="D4138">
            <v>4.5</v>
          </cell>
        </row>
        <row r="4139">
          <cell r="A4139">
            <v>250102020</v>
          </cell>
          <cell r="B4139" t="str">
            <v>尿酚红排泄试验(PSP)</v>
          </cell>
          <cell r="C4139" t="str">
            <v>项</v>
          </cell>
          <cell r="D4139">
            <v>4.5</v>
          </cell>
        </row>
        <row r="4140">
          <cell r="A4140">
            <v>250102021</v>
          </cell>
          <cell r="B4140" t="str">
            <v>尿妊娠试验</v>
          </cell>
          <cell r="C4140" t="str">
            <v>项</v>
          </cell>
          <cell r="D4140" t="str">
            <v> </v>
          </cell>
        </row>
        <row r="4141">
          <cell r="A4141" t="str">
            <v>250102021a</v>
          </cell>
          <cell r="B4141" t="str">
            <v>乳胶凝集法</v>
          </cell>
          <cell r="C4141" t="str">
            <v>项</v>
          </cell>
          <cell r="D4141">
            <v>4.5</v>
          </cell>
        </row>
        <row r="4142">
          <cell r="A4142" t="str">
            <v>250102021b</v>
          </cell>
          <cell r="B4142" t="str">
            <v>酶免法或金标法</v>
          </cell>
          <cell r="C4142" t="str">
            <v>项</v>
          </cell>
          <cell r="D4142">
            <v>9</v>
          </cell>
        </row>
        <row r="4143">
          <cell r="A4143">
            <v>250102022</v>
          </cell>
          <cell r="B4143" t="str">
            <v>卵泡刺激素(LH)排卵预测</v>
          </cell>
          <cell r="C4143" t="str">
            <v>项</v>
          </cell>
          <cell r="D4143">
            <v>13.5</v>
          </cell>
        </row>
        <row r="4144">
          <cell r="A4144">
            <v>250102023</v>
          </cell>
          <cell r="B4144" t="str">
            <v>尿沉渣镜检</v>
          </cell>
          <cell r="C4144" t="str">
            <v>项</v>
          </cell>
          <cell r="D4144">
            <v>4.5</v>
          </cell>
        </row>
        <row r="4145">
          <cell r="A4145">
            <v>250102024</v>
          </cell>
          <cell r="B4145" t="str">
            <v>尿沉渣定量</v>
          </cell>
          <cell r="C4145" t="str">
            <v>项</v>
          </cell>
          <cell r="D4145" t="str">
            <v> </v>
          </cell>
        </row>
        <row r="4146">
          <cell r="A4146" t="str">
            <v>250102024a</v>
          </cell>
          <cell r="B4146" t="str">
            <v>手工法</v>
          </cell>
          <cell r="C4146" t="str">
            <v>项</v>
          </cell>
          <cell r="D4146">
            <v>9</v>
          </cell>
        </row>
        <row r="4147">
          <cell r="A4147" t="str">
            <v>250102024b</v>
          </cell>
          <cell r="B4147" t="str">
            <v>仪器法</v>
          </cell>
          <cell r="C4147" t="str">
            <v>项</v>
          </cell>
          <cell r="D4147">
            <v>18</v>
          </cell>
        </row>
        <row r="4148">
          <cell r="A4148">
            <v>250102025</v>
          </cell>
          <cell r="B4148" t="str">
            <v>尿液爱迪氏计数(Addis)</v>
          </cell>
          <cell r="C4148" t="str">
            <v>项</v>
          </cell>
          <cell r="D4148">
            <v>4.5</v>
          </cell>
        </row>
        <row r="4149">
          <cell r="A4149">
            <v>250102026</v>
          </cell>
          <cell r="B4149" t="str">
            <v>尿三杯试验</v>
          </cell>
          <cell r="C4149" t="str">
            <v>项</v>
          </cell>
          <cell r="D4149">
            <v>54</v>
          </cell>
        </row>
        <row r="4150">
          <cell r="A4150">
            <v>250102027</v>
          </cell>
          <cell r="B4150" t="str">
            <v>一小时尿沉渣计数</v>
          </cell>
          <cell r="C4150" t="str">
            <v>项</v>
          </cell>
          <cell r="D4150" t="str">
            <v> </v>
          </cell>
        </row>
        <row r="4151">
          <cell r="A4151" t="str">
            <v>250102027a</v>
          </cell>
          <cell r="B4151" t="str">
            <v>手工法</v>
          </cell>
          <cell r="C4151" t="str">
            <v>项</v>
          </cell>
          <cell r="D4151">
            <v>9</v>
          </cell>
        </row>
        <row r="4152">
          <cell r="A4152" t="str">
            <v>250102027b</v>
          </cell>
          <cell r="B4152" t="str">
            <v>仪器法</v>
          </cell>
          <cell r="C4152" t="str">
            <v>项</v>
          </cell>
          <cell r="D4152">
            <v>13.5</v>
          </cell>
        </row>
        <row r="4153">
          <cell r="A4153">
            <v>250102028</v>
          </cell>
          <cell r="B4153" t="str">
            <v>一小时尿细胞排泄率</v>
          </cell>
          <cell r="C4153" t="str">
            <v>项</v>
          </cell>
          <cell r="D4153">
            <v>4.5</v>
          </cell>
        </row>
        <row r="4154">
          <cell r="A4154">
            <v>250102029</v>
          </cell>
          <cell r="B4154" t="str">
            <v>尿沉渣白细胞分类</v>
          </cell>
          <cell r="C4154" t="str">
            <v>项</v>
          </cell>
          <cell r="D4154">
            <v>4.5</v>
          </cell>
        </row>
        <row r="4155">
          <cell r="A4155">
            <v>250102030</v>
          </cell>
          <cell r="B4155" t="str">
            <v>尿十二小时E/C值测定</v>
          </cell>
          <cell r="C4155" t="str">
            <v>项</v>
          </cell>
          <cell r="D4155" t="str">
            <v>待定</v>
          </cell>
        </row>
        <row r="4156">
          <cell r="A4156">
            <v>250102031</v>
          </cell>
          <cell r="B4156" t="str">
            <v>尿中病毒感染细胞检查</v>
          </cell>
          <cell r="C4156" t="str">
            <v>项</v>
          </cell>
          <cell r="D4156" t="str">
            <v>待定</v>
          </cell>
        </row>
        <row r="4157">
          <cell r="A4157">
            <v>250102032</v>
          </cell>
          <cell r="B4157" t="str">
            <v>尿中包涵体检查</v>
          </cell>
          <cell r="C4157" t="str">
            <v>项</v>
          </cell>
          <cell r="D4157" t="str">
            <v>待定</v>
          </cell>
        </row>
        <row r="4158">
          <cell r="A4158">
            <v>250102033</v>
          </cell>
          <cell r="B4158" t="str">
            <v>尿酸化功能测定</v>
          </cell>
          <cell r="C4158" t="str">
            <v>项</v>
          </cell>
          <cell r="D4158" t="str">
            <v>待定</v>
          </cell>
        </row>
        <row r="4159">
          <cell r="A4159">
            <v>250102034</v>
          </cell>
          <cell r="B4159" t="str">
            <v>尿红细胞位相</v>
          </cell>
          <cell r="C4159" t="str">
            <v>项</v>
          </cell>
          <cell r="D4159" t="str">
            <v> </v>
          </cell>
        </row>
        <row r="4160">
          <cell r="A4160" t="str">
            <v>250102034a</v>
          </cell>
          <cell r="B4160" t="str">
            <v>手工法</v>
          </cell>
          <cell r="C4160" t="str">
            <v>项</v>
          </cell>
          <cell r="D4160">
            <v>5.4</v>
          </cell>
        </row>
        <row r="4161">
          <cell r="A4161" t="str">
            <v>250102034b</v>
          </cell>
          <cell r="B4161" t="str">
            <v>图象分析仪法</v>
          </cell>
          <cell r="C4161" t="str">
            <v>项</v>
          </cell>
          <cell r="D4161">
            <v>13.5</v>
          </cell>
        </row>
        <row r="4162">
          <cell r="A4162">
            <v>250102035</v>
          </cell>
          <cell r="B4162" t="str">
            <v>尿液分析</v>
          </cell>
          <cell r="C4162" t="str">
            <v>次</v>
          </cell>
          <cell r="D4162">
            <v>8</v>
          </cell>
        </row>
        <row r="4163">
          <cell r="A4163">
            <v>250102036</v>
          </cell>
          <cell r="B4163" t="str">
            <v>24小时尿胱氨酸测定</v>
          </cell>
          <cell r="C4163" t="str">
            <v>项</v>
          </cell>
          <cell r="D4163">
            <v>63</v>
          </cell>
        </row>
        <row r="4164">
          <cell r="A4164">
            <v>250102037</v>
          </cell>
          <cell r="B4164" t="str">
            <v>尿卟啉定量测定</v>
          </cell>
          <cell r="C4164" t="str">
            <v>项</v>
          </cell>
          <cell r="D4164">
            <v>45</v>
          </cell>
        </row>
        <row r="4165">
          <cell r="A4165">
            <v>250102038</v>
          </cell>
          <cell r="B4165" t="str">
            <v>尿胰蛋白酶原－2检测</v>
          </cell>
          <cell r="C4165" t="str">
            <v>次</v>
          </cell>
          <cell r="D4165">
            <v>44</v>
          </cell>
        </row>
        <row r="4166">
          <cell r="A4166">
            <v>250102039</v>
          </cell>
          <cell r="B4166" t="str">
            <v>前列腺小体外泄蛋白（PSEP）测定</v>
          </cell>
          <cell r="C4166" t="str">
            <v>次</v>
          </cell>
          <cell r="D4166" t="str">
            <v>自主  定价</v>
          </cell>
        </row>
        <row r="4167">
          <cell r="A4167">
            <v>250103</v>
          </cell>
          <cell r="B4167" t="str">
            <v>粪便检查</v>
          </cell>
        </row>
        <row r="4167">
          <cell r="D4167" t="str">
            <v> </v>
          </cell>
        </row>
        <row r="4168">
          <cell r="A4168">
            <v>250103001</v>
          </cell>
          <cell r="B4168" t="str">
            <v>粪便常规</v>
          </cell>
          <cell r="C4168" t="str">
            <v>次</v>
          </cell>
          <cell r="D4168">
            <v>2.6</v>
          </cell>
        </row>
        <row r="4169">
          <cell r="A4169">
            <v>250103002</v>
          </cell>
          <cell r="B4169" t="str">
            <v>隐血试验</v>
          </cell>
          <cell r="C4169" t="str">
            <v>项</v>
          </cell>
          <cell r="D4169" t="str">
            <v> </v>
          </cell>
        </row>
        <row r="4170">
          <cell r="A4170" t="str">
            <v>250103002a</v>
          </cell>
          <cell r="B4170" t="str">
            <v>化学法</v>
          </cell>
          <cell r="C4170" t="str">
            <v>项</v>
          </cell>
          <cell r="D4170">
            <v>1</v>
          </cell>
        </row>
        <row r="4171">
          <cell r="A4171" t="str">
            <v>250103002b</v>
          </cell>
          <cell r="B4171" t="str">
            <v>免疫法</v>
          </cell>
          <cell r="C4171" t="str">
            <v>项</v>
          </cell>
          <cell r="D4171">
            <v>7</v>
          </cell>
        </row>
        <row r="4172">
          <cell r="A4172">
            <v>250103003</v>
          </cell>
          <cell r="B4172" t="str">
            <v>粪胆素检查</v>
          </cell>
          <cell r="C4172" t="str">
            <v>项</v>
          </cell>
          <cell r="D4172">
            <v>2.8</v>
          </cell>
        </row>
        <row r="4173">
          <cell r="A4173">
            <v>250103004</v>
          </cell>
          <cell r="B4173" t="str">
            <v>粪便乳糖不耐受测定</v>
          </cell>
          <cell r="C4173" t="str">
            <v>项</v>
          </cell>
          <cell r="D4173">
            <v>2.8</v>
          </cell>
        </row>
        <row r="4174">
          <cell r="A4174">
            <v>250103005</v>
          </cell>
          <cell r="B4174" t="str">
            <v>粪苏丹III染色检查</v>
          </cell>
          <cell r="C4174" t="str">
            <v>项</v>
          </cell>
          <cell r="D4174">
            <v>4.5</v>
          </cell>
        </row>
        <row r="4175">
          <cell r="A4175">
            <v>250103006</v>
          </cell>
          <cell r="B4175" t="str">
            <v>粪便脂肪定量</v>
          </cell>
          <cell r="C4175" t="str">
            <v>项</v>
          </cell>
          <cell r="D4175">
            <v>135</v>
          </cell>
        </row>
        <row r="4176">
          <cell r="A4176">
            <v>250103007</v>
          </cell>
          <cell r="B4176" t="str">
            <v>幽门螺旋杆菌粪便抗原多肽检查</v>
          </cell>
          <cell r="C4176" t="str">
            <v>次</v>
          </cell>
          <cell r="D4176" t="str">
            <v>自主  定价</v>
          </cell>
        </row>
        <row r="4177">
          <cell r="A4177">
            <v>250103008</v>
          </cell>
          <cell r="B4177" t="str">
            <v>粪便隐血定量检测</v>
          </cell>
          <cell r="C4177" t="str">
            <v>次</v>
          </cell>
          <cell r="D4177" t="str">
            <v>自主  定价</v>
          </cell>
        </row>
        <row r="4178">
          <cell r="A4178">
            <v>250104</v>
          </cell>
          <cell r="B4178" t="str">
            <v>体液与分泌物检查</v>
          </cell>
        </row>
        <row r="4178">
          <cell r="D4178" t="str">
            <v> </v>
          </cell>
        </row>
        <row r="4179">
          <cell r="A4179">
            <v>250104001</v>
          </cell>
          <cell r="B4179" t="str">
            <v>胸腹水常规检查</v>
          </cell>
          <cell r="C4179" t="str">
            <v>次</v>
          </cell>
          <cell r="D4179">
            <v>9</v>
          </cell>
        </row>
        <row r="4180">
          <cell r="A4180">
            <v>250104002</v>
          </cell>
          <cell r="B4180" t="str">
            <v>胸腹水特殊检查</v>
          </cell>
          <cell r="C4180" t="str">
            <v>次</v>
          </cell>
          <cell r="D4180" t="str">
            <v> </v>
          </cell>
        </row>
        <row r="4181">
          <cell r="A4181" t="str">
            <v>250104002a</v>
          </cell>
          <cell r="B4181" t="str">
            <v>细胞学</v>
          </cell>
          <cell r="C4181" t="str">
            <v>次</v>
          </cell>
          <cell r="D4181">
            <v>18</v>
          </cell>
        </row>
        <row r="4182">
          <cell r="A4182" t="str">
            <v>250104002b</v>
          </cell>
          <cell r="B4182" t="str">
            <v>染色体</v>
          </cell>
          <cell r="C4182" t="str">
            <v>次</v>
          </cell>
          <cell r="D4182">
            <v>252</v>
          </cell>
        </row>
        <row r="4183">
          <cell r="A4183" t="str">
            <v>250104002c</v>
          </cell>
          <cell r="B4183" t="str">
            <v>AgNOR检查</v>
          </cell>
          <cell r="C4183" t="str">
            <v>次</v>
          </cell>
          <cell r="D4183">
            <v>18</v>
          </cell>
        </row>
        <row r="4184">
          <cell r="A4184">
            <v>250104003</v>
          </cell>
          <cell r="B4184" t="str">
            <v>脑脊液常规检查(CSF)</v>
          </cell>
          <cell r="C4184" t="str">
            <v>次</v>
          </cell>
          <cell r="D4184">
            <v>9</v>
          </cell>
        </row>
        <row r="4185">
          <cell r="A4185">
            <v>250104004</v>
          </cell>
          <cell r="B4185" t="str">
            <v>精液常规检查</v>
          </cell>
          <cell r="C4185" t="str">
            <v>次</v>
          </cell>
          <cell r="D4185" t="str">
            <v> </v>
          </cell>
        </row>
        <row r="4186">
          <cell r="A4186" t="str">
            <v>250104004a</v>
          </cell>
          <cell r="B4186" t="str">
            <v>手工法</v>
          </cell>
          <cell r="C4186" t="str">
            <v>次</v>
          </cell>
          <cell r="D4186">
            <v>7</v>
          </cell>
        </row>
        <row r="4187">
          <cell r="A4187" t="str">
            <v>250104004b</v>
          </cell>
          <cell r="B4187" t="str">
            <v>仪器法</v>
          </cell>
          <cell r="C4187" t="str">
            <v>次</v>
          </cell>
          <cell r="D4187">
            <v>27</v>
          </cell>
        </row>
        <row r="4188">
          <cell r="A4188">
            <v>250104005</v>
          </cell>
          <cell r="B4188" t="str">
            <v>精液酸性磷酸酶测定</v>
          </cell>
          <cell r="C4188" t="str">
            <v>项</v>
          </cell>
          <cell r="D4188">
            <v>9</v>
          </cell>
        </row>
        <row r="4189">
          <cell r="A4189">
            <v>250104006</v>
          </cell>
          <cell r="B4189" t="str">
            <v>精液果糖测定</v>
          </cell>
          <cell r="C4189" t="str">
            <v>项</v>
          </cell>
          <cell r="D4189">
            <v>9</v>
          </cell>
        </row>
        <row r="4190">
          <cell r="A4190">
            <v>250104007</v>
          </cell>
          <cell r="B4190" t="str">
            <v>精液α－葡萄糖苷酶测定</v>
          </cell>
          <cell r="C4190" t="str">
            <v>项</v>
          </cell>
          <cell r="D4190">
            <v>27</v>
          </cell>
        </row>
        <row r="4191">
          <cell r="A4191">
            <v>250104008</v>
          </cell>
          <cell r="B4191" t="str">
            <v>精子运动轨迹分析</v>
          </cell>
          <cell r="C4191" t="str">
            <v>项</v>
          </cell>
          <cell r="D4191">
            <v>50</v>
          </cell>
        </row>
        <row r="4192">
          <cell r="A4192">
            <v>250104009</v>
          </cell>
          <cell r="B4192" t="str">
            <v>精子顶体完整率检查</v>
          </cell>
          <cell r="C4192" t="str">
            <v>次</v>
          </cell>
          <cell r="D4192" t="str">
            <v>价格  放开</v>
          </cell>
        </row>
        <row r="4193">
          <cell r="A4193" t="str">
            <v>250104009a</v>
          </cell>
          <cell r="B4193" t="str">
            <v>精子碎片检查</v>
          </cell>
          <cell r="C4193" t="str">
            <v>次</v>
          </cell>
          <cell r="D4193" t="str">
            <v>价格  放开</v>
          </cell>
        </row>
        <row r="4194">
          <cell r="A4194">
            <v>250104010</v>
          </cell>
          <cell r="B4194" t="str">
            <v>精子受精能力测定</v>
          </cell>
          <cell r="C4194" t="str">
            <v>项</v>
          </cell>
          <cell r="D4194">
            <v>72</v>
          </cell>
        </row>
        <row r="4195">
          <cell r="A4195">
            <v>250104011</v>
          </cell>
          <cell r="B4195" t="str">
            <v>精子结合抗体测定</v>
          </cell>
          <cell r="C4195" t="str">
            <v>项</v>
          </cell>
          <cell r="D4195">
            <v>47</v>
          </cell>
        </row>
        <row r="4196">
          <cell r="A4196">
            <v>250104012</v>
          </cell>
          <cell r="B4196" t="str">
            <v>精子畸形率测定</v>
          </cell>
          <cell r="C4196" t="str">
            <v>项</v>
          </cell>
          <cell r="D4196">
            <v>9</v>
          </cell>
        </row>
        <row r="4197">
          <cell r="A4197">
            <v>250104013</v>
          </cell>
          <cell r="B4197" t="str">
            <v>前列腺液常规检查</v>
          </cell>
          <cell r="C4197" t="str">
            <v>项</v>
          </cell>
          <cell r="D4197">
            <v>9</v>
          </cell>
        </row>
        <row r="4198">
          <cell r="A4198">
            <v>250104014</v>
          </cell>
          <cell r="B4198" t="str">
            <v>阴道分泌物检查</v>
          </cell>
          <cell r="C4198" t="str">
            <v>项</v>
          </cell>
          <cell r="D4198">
            <v>5.4</v>
          </cell>
        </row>
        <row r="4199">
          <cell r="A4199">
            <v>250104015</v>
          </cell>
          <cell r="B4199" t="str">
            <v>羊水结晶检查</v>
          </cell>
          <cell r="C4199" t="str">
            <v>项</v>
          </cell>
          <cell r="D4199">
            <v>4.5</v>
          </cell>
        </row>
        <row r="4200">
          <cell r="A4200">
            <v>250104016</v>
          </cell>
          <cell r="B4200" t="str">
            <v>胃液常规检查</v>
          </cell>
          <cell r="C4200" t="str">
            <v>次</v>
          </cell>
          <cell r="D4200">
            <v>9</v>
          </cell>
        </row>
        <row r="4201">
          <cell r="A4201">
            <v>250104017</v>
          </cell>
          <cell r="B4201" t="str">
            <v>十二指肠引流液及胆汁检查</v>
          </cell>
          <cell r="C4201" t="str">
            <v>次</v>
          </cell>
          <cell r="D4201">
            <v>9</v>
          </cell>
        </row>
        <row r="4202">
          <cell r="A4202">
            <v>250104018</v>
          </cell>
          <cell r="B4202" t="str">
            <v>痰液常规检查</v>
          </cell>
          <cell r="C4202" t="str">
            <v>次</v>
          </cell>
          <cell r="D4202">
            <v>4.5</v>
          </cell>
        </row>
        <row r="4203">
          <cell r="A4203">
            <v>250104019</v>
          </cell>
          <cell r="B4203" t="str">
            <v>各种穿刺液常规检查</v>
          </cell>
          <cell r="C4203" t="str">
            <v>次</v>
          </cell>
          <cell r="D4203" t="str">
            <v> </v>
          </cell>
        </row>
        <row r="4204">
          <cell r="A4204" t="str">
            <v>250104019a</v>
          </cell>
          <cell r="B4204" t="str">
            <v>一般检查  </v>
          </cell>
          <cell r="C4204" t="str">
            <v>次</v>
          </cell>
          <cell r="D4204">
            <v>9</v>
          </cell>
        </row>
        <row r="4205">
          <cell r="A4205" t="str">
            <v>250104019b</v>
          </cell>
          <cell r="B4205" t="str">
            <v>脱落细胞形态学检查</v>
          </cell>
          <cell r="C4205" t="str">
            <v>次</v>
          </cell>
          <cell r="D4205">
            <v>45</v>
          </cell>
        </row>
        <row r="4206">
          <cell r="A4206">
            <v>250104020</v>
          </cell>
          <cell r="B4206" t="str">
            <v>精子低渗肿胀试验</v>
          </cell>
          <cell r="C4206" t="str">
            <v>项</v>
          </cell>
          <cell r="D4206">
            <v>45</v>
          </cell>
        </row>
        <row r="4207">
          <cell r="A4207">
            <v>250104021</v>
          </cell>
          <cell r="B4207" t="str">
            <v>精子凝集试验</v>
          </cell>
          <cell r="C4207" t="str">
            <v>项</v>
          </cell>
          <cell r="D4207">
            <v>9</v>
          </cell>
        </row>
        <row r="4208">
          <cell r="A4208">
            <v>250104022</v>
          </cell>
          <cell r="B4208" t="str">
            <v>精液卵磷指测定</v>
          </cell>
          <cell r="C4208" t="str">
            <v>项</v>
          </cell>
          <cell r="D4208" t="str">
            <v>待定</v>
          </cell>
        </row>
        <row r="4209">
          <cell r="A4209">
            <v>250104023</v>
          </cell>
          <cell r="B4209" t="str">
            <v>精液渗透压测定</v>
          </cell>
          <cell r="C4209" t="str">
            <v>项</v>
          </cell>
          <cell r="D4209">
            <v>9</v>
          </cell>
        </row>
        <row r="4210">
          <cell r="A4210">
            <v>250104024</v>
          </cell>
          <cell r="B4210" t="str">
            <v>精子速度激光测定</v>
          </cell>
          <cell r="C4210" t="str">
            <v>项</v>
          </cell>
          <cell r="D4210" t="str">
            <v>待定</v>
          </cell>
        </row>
        <row r="4211">
          <cell r="A4211">
            <v>250104025</v>
          </cell>
          <cell r="B4211" t="str">
            <v>精子爬高试验</v>
          </cell>
          <cell r="C4211" t="str">
            <v>项</v>
          </cell>
          <cell r="D4211">
            <v>9</v>
          </cell>
        </row>
        <row r="4212">
          <cell r="A4212">
            <v>250104026</v>
          </cell>
          <cell r="B4212" t="str">
            <v>精子顶体酶活性定量测定</v>
          </cell>
          <cell r="C4212" t="str">
            <v>项</v>
          </cell>
          <cell r="D4212">
            <v>180</v>
          </cell>
        </row>
        <row r="4213">
          <cell r="A4213">
            <v>250104027</v>
          </cell>
          <cell r="B4213" t="str">
            <v>精浆弹性硬蛋白酶定量测定</v>
          </cell>
          <cell r="C4213" t="str">
            <v>项</v>
          </cell>
          <cell r="D4213">
            <v>72</v>
          </cell>
        </row>
        <row r="4214">
          <cell r="A4214">
            <v>250104028</v>
          </cell>
          <cell r="B4214" t="str">
            <v>精浆(全精)乳脱氢酶X同工酶定量检测</v>
          </cell>
          <cell r="C4214" t="str">
            <v>项</v>
          </cell>
          <cell r="D4214">
            <v>108</v>
          </cell>
        </row>
        <row r="4215">
          <cell r="A4215">
            <v>250104029</v>
          </cell>
          <cell r="B4215" t="str">
            <v>精浆中性α-葡萄糖苷酶活性测定</v>
          </cell>
          <cell r="C4215" t="str">
            <v>项</v>
          </cell>
          <cell r="D4215">
            <v>162</v>
          </cell>
        </row>
        <row r="4216">
          <cell r="A4216">
            <v>250104030</v>
          </cell>
          <cell r="B4216" t="str">
            <v>精液白细胞过氧化物酶染色检查</v>
          </cell>
          <cell r="C4216" t="str">
            <v>项</v>
          </cell>
          <cell r="D4216">
            <v>90</v>
          </cell>
        </row>
        <row r="4217">
          <cell r="A4217">
            <v>250104031</v>
          </cell>
          <cell r="B4217" t="str">
            <v>精浆锌测定</v>
          </cell>
          <cell r="C4217" t="str">
            <v>项</v>
          </cell>
          <cell r="D4217">
            <v>72</v>
          </cell>
        </row>
        <row r="4218">
          <cell r="A4218">
            <v>250104032</v>
          </cell>
          <cell r="B4218" t="str">
            <v>精浆柠檬酸测定</v>
          </cell>
          <cell r="C4218" t="str">
            <v>项</v>
          </cell>
          <cell r="D4218">
            <v>144</v>
          </cell>
        </row>
        <row r="4219">
          <cell r="A4219">
            <v>250104033</v>
          </cell>
          <cell r="B4219" t="str">
            <v>精子膜表面抗体免疫珠试验</v>
          </cell>
          <cell r="C4219" t="str">
            <v>项</v>
          </cell>
          <cell r="D4219" t="str">
            <v>待定</v>
          </cell>
        </row>
        <row r="4220">
          <cell r="A4220">
            <v>250104034</v>
          </cell>
          <cell r="B4220" t="str">
            <v>精子膜凝集素受体定量检测</v>
          </cell>
          <cell r="C4220" t="str">
            <v>项</v>
          </cell>
          <cell r="D4220" t="str">
            <v>待定</v>
          </cell>
        </row>
        <row r="4221">
          <cell r="A4221">
            <v>250104035</v>
          </cell>
          <cell r="B4221" t="str">
            <v>抗精子抗体混合凝集试验</v>
          </cell>
          <cell r="C4221" t="str">
            <v>项</v>
          </cell>
          <cell r="D4221">
            <v>135</v>
          </cell>
        </row>
        <row r="4222">
          <cell r="A4222">
            <v>250104036</v>
          </cell>
          <cell r="B4222" t="str">
            <v>人类精子蛋白定量检测</v>
          </cell>
          <cell r="C4222" t="str">
            <v>项</v>
          </cell>
        </row>
        <row r="4223">
          <cell r="A4223">
            <v>2502</v>
          </cell>
          <cell r="B4223" t="str">
            <v>2.临床血液学检查</v>
          </cell>
        </row>
        <row r="4223">
          <cell r="D4223" t="str">
            <v> </v>
          </cell>
        </row>
        <row r="4224">
          <cell r="A4224">
            <v>250201</v>
          </cell>
          <cell r="B4224" t="str">
            <v>骨髓检查及常用染色技术</v>
          </cell>
        </row>
        <row r="4224">
          <cell r="D4224" t="str">
            <v> </v>
          </cell>
        </row>
        <row r="4225">
          <cell r="A4225">
            <v>250201001</v>
          </cell>
          <cell r="B4225" t="str">
            <v>骨髓涂片细胞学检验</v>
          </cell>
          <cell r="C4225" t="str">
            <v>次</v>
          </cell>
          <cell r="D4225">
            <v>160</v>
          </cell>
        </row>
        <row r="4226">
          <cell r="A4226">
            <v>250201002</v>
          </cell>
          <cell r="B4226" t="str">
            <v>骨髓有核细胞计数</v>
          </cell>
          <cell r="C4226" t="str">
            <v>项</v>
          </cell>
          <cell r="D4226">
            <v>8</v>
          </cell>
        </row>
        <row r="4227">
          <cell r="A4227">
            <v>250201003</v>
          </cell>
          <cell r="B4227" t="str">
            <v>骨髓巨核细胞计数</v>
          </cell>
          <cell r="C4227" t="str">
            <v>项</v>
          </cell>
          <cell r="D4227">
            <v>8</v>
          </cell>
        </row>
        <row r="4228">
          <cell r="A4228">
            <v>250201004</v>
          </cell>
          <cell r="B4228" t="str">
            <v>造血干细胞计数</v>
          </cell>
          <cell r="C4228" t="str">
            <v>项</v>
          </cell>
          <cell r="D4228" t="str">
            <v> </v>
          </cell>
        </row>
        <row r="4229">
          <cell r="A4229" t="str">
            <v>250201004a</v>
          </cell>
          <cell r="B4229" t="str">
            <v>荧光显微镜法</v>
          </cell>
          <cell r="C4229" t="str">
            <v>项</v>
          </cell>
          <cell r="D4229">
            <v>24</v>
          </cell>
        </row>
        <row r="4230">
          <cell r="A4230" t="str">
            <v>250201004b</v>
          </cell>
          <cell r="B4230" t="str">
            <v>流式细胞仪法</v>
          </cell>
          <cell r="C4230" t="str">
            <v>项</v>
          </cell>
          <cell r="D4230">
            <v>120</v>
          </cell>
        </row>
        <row r="4231">
          <cell r="A4231">
            <v>250201005</v>
          </cell>
          <cell r="B4231" t="str">
            <v>骨髓造血祖细胞培养</v>
          </cell>
          <cell r="C4231" t="str">
            <v>项</v>
          </cell>
          <cell r="D4231">
            <v>80</v>
          </cell>
        </row>
        <row r="4232">
          <cell r="A4232">
            <v>250201006</v>
          </cell>
          <cell r="B4232" t="str">
            <v>白血病免疫分型</v>
          </cell>
          <cell r="C4232" t="str">
            <v>项</v>
          </cell>
        </row>
        <row r="4233">
          <cell r="A4233" t="str">
            <v>250201006a</v>
          </cell>
          <cell r="B4233" t="str">
            <v>荧光显微镜法</v>
          </cell>
          <cell r="C4233" t="str">
            <v>项</v>
          </cell>
          <cell r="D4233">
            <v>28</v>
          </cell>
        </row>
        <row r="4234">
          <cell r="A4234" t="str">
            <v>250201006b</v>
          </cell>
          <cell r="B4234" t="str">
            <v>酶免法</v>
          </cell>
          <cell r="C4234" t="str">
            <v>项</v>
          </cell>
          <cell r="D4234">
            <v>28</v>
          </cell>
        </row>
        <row r="4235">
          <cell r="A4235" t="str">
            <v>250201006c</v>
          </cell>
          <cell r="B4235" t="str">
            <v>流式细胞仪法</v>
          </cell>
          <cell r="C4235" t="str">
            <v>项</v>
          </cell>
          <cell r="D4235">
            <v>64</v>
          </cell>
        </row>
        <row r="4236">
          <cell r="A4236">
            <v>250201007</v>
          </cell>
          <cell r="B4236" t="str">
            <v>骨髓特殊染色及酶组织化学染色检查</v>
          </cell>
          <cell r="C4236" t="str">
            <v>项</v>
          </cell>
          <cell r="D4236">
            <v>24</v>
          </cell>
        </row>
        <row r="4237">
          <cell r="A4237">
            <v>250201008</v>
          </cell>
          <cell r="B4237" t="str">
            <v>白血病抗原检测</v>
          </cell>
          <cell r="C4237" t="str">
            <v>项</v>
          </cell>
          <cell r="D4237" t="str">
            <v>待定</v>
          </cell>
        </row>
        <row r="4238">
          <cell r="A4238">
            <v>250201009</v>
          </cell>
          <cell r="B4238" t="str">
            <v>白血病残留病灶检测</v>
          </cell>
          <cell r="C4238" t="str">
            <v>项</v>
          </cell>
          <cell r="D4238" t="str">
            <v>待定</v>
          </cell>
        </row>
        <row r="4239">
          <cell r="A4239">
            <v>250201010</v>
          </cell>
          <cell r="B4239" t="str">
            <v>粒细胞集落刺激因子测定</v>
          </cell>
          <cell r="C4239" t="str">
            <v>项</v>
          </cell>
          <cell r="D4239" t="str">
            <v>待定</v>
          </cell>
        </row>
        <row r="4240">
          <cell r="A4240">
            <v>250202</v>
          </cell>
          <cell r="B4240" t="str">
            <v>溶血检查</v>
          </cell>
        </row>
        <row r="4240">
          <cell r="D4240" t="str">
            <v> </v>
          </cell>
        </row>
        <row r="4241">
          <cell r="A4241">
            <v>250202001</v>
          </cell>
          <cell r="B4241" t="str">
            <v>红细胞包涵体检查</v>
          </cell>
          <cell r="C4241" t="str">
            <v>项</v>
          </cell>
          <cell r="D4241">
            <v>8</v>
          </cell>
        </row>
        <row r="4242">
          <cell r="A4242">
            <v>250202002</v>
          </cell>
          <cell r="B4242" t="str">
            <v>血浆游离血红蛋白测定</v>
          </cell>
          <cell r="C4242" t="str">
            <v>项</v>
          </cell>
          <cell r="D4242">
            <v>20</v>
          </cell>
        </row>
        <row r="4243">
          <cell r="A4243">
            <v>250202003</v>
          </cell>
          <cell r="B4243" t="str">
            <v>血清结合珠蛋白测定(HP)</v>
          </cell>
          <cell r="C4243" t="str">
            <v>项</v>
          </cell>
          <cell r="D4243" t="str">
            <v> </v>
          </cell>
        </row>
        <row r="4244">
          <cell r="A4244" t="str">
            <v>250202003a</v>
          </cell>
          <cell r="B4244" t="str">
            <v>手工法</v>
          </cell>
          <cell r="C4244" t="str">
            <v>项</v>
          </cell>
          <cell r="D4244">
            <v>4</v>
          </cell>
        </row>
        <row r="4245">
          <cell r="A4245" t="str">
            <v>250202003b</v>
          </cell>
          <cell r="B4245" t="str">
            <v>光度法或免疫法</v>
          </cell>
          <cell r="C4245" t="str">
            <v>项</v>
          </cell>
          <cell r="D4245">
            <v>16</v>
          </cell>
        </row>
        <row r="4246">
          <cell r="A4246">
            <v>250202004</v>
          </cell>
          <cell r="B4246" t="str">
            <v>高铁血红素白蛋白过筛试验</v>
          </cell>
          <cell r="C4246" t="str">
            <v>项</v>
          </cell>
          <cell r="D4246">
            <v>4.8</v>
          </cell>
        </row>
        <row r="4247">
          <cell r="A4247">
            <v>250202005</v>
          </cell>
          <cell r="B4247" t="str">
            <v>红细胞自身溶血过筛试验</v>
          </cell>
          <cell r="C4247" t="str">
            <v>项</v>
          </cell>
          <cell r="D4247">
            <v>20</v>
          </cell>
        </row>
        <row r="4248">
          <cell r="A4248">
            <v>250202006</v>
          </cell>
          <cell r="B4248" t="str">
            <v>红细胞自身溶血及纠正试验</v>
          </cell>
          <cell r="C4248" t="str">
            <v>项</v>
          </cell>
          <cell r="D4248">
            <v>16</v>
          </cell>
        </row>
        <row r="4249">
          <cell r="A4249">
            <v>250202007</v>
          </cell>
          <cell r="B4249" t="str">
            <v>红细胞渗透脆性试验</v>
          </cell>
          <cell r="C4249" t="str">
            <v>项</v>
          </cell>
          <cell r="D4249">
            <v>16</v>
          </cell>
        </row>
        <row r="4250">
          <cell r="A4250">
            <v>250202008</v>
          </cell>
          <cell r="B4250" t="str">
            <v>红细胞孵育渗透脆性试验</v>
          </cell>
          <cell r="C4250" t="str">
            <v>项</v>
          </cell>
          <cell r="D4250">
            <v>20</v>
          </cell>
        </row>
        <row r="4251">
          <cell r="A4251">
            <v>250202009</v>
          </cell>
          <cell r="B4251" t="str">
            <v>热溶血试验</v>
          </cell>
          <cell r="C4251" t="str">
            <v>项</v>
          </cell>
          <cell r="D4251">
            <v>8</v>
          </cell>
        </row>
        <row r="4252">
          <cell r="A4252">
            <v>250202010</v>
          </cell>
          <cell r="B4252" t="str">
            <v>冷溶血试验</v>
          </cell>
          <cell r="C4252" t="str">
            <v>项</v>
          </cell>
          <cell r="D4252">
            <v>8</v>
          </cell>
        </row>
        <row r="4253">
          <cell r="A4253">
            <v>250202011</v>
          </cell>
          <cell r="B4253" t="str">
            <v>蔗糖溶血试验</v>
          </cell>
          <cell r="C4253" t="str">
            <v>项</v>
          </cell>
          <cell r="D4253">
            <v>8</v>
          </cell>
        </row>
        <row r="4254">
          <cell r="A4254">
            <v>250202012</v>
          </cell>
          <cell r="B4254" t="str">
            <v>血清酸化溶血试验(Ham)</v>
          </cell>
          <cell r="C4254" t="str">
            <v>项</v>
          </cell>
          <cell r="D4254">
            <v>20</v>
          </cell>
        </row>
        <row r="4255">
          <cell r="A4255">
            <v>250202013</v>
          </cell>
          <cell r="B4255" t="str">
            <v>酸化甘油溶血试验</v>
          </cell>
          <cell r="C4255" t="str">
            <v>项</v>
          </cell>
          <cell r="D4255">
            <v>12</v>
          </cell>
        </row>
        <row r="4256">
          <cell r="A4256">
            <v>250202014</v>
          </cell>
          <cell r="B4256" t="str">
            <v>微量补体溶血敏感试验</v>
          </cell>
          <cell r="C4256" t="str">
            <v>项</v>
          </cell>
          <cell r="D4256">
            <v>16</v>
          </cell>
        </row>
        <row r="4257">
          <cell r="A4257">
            <v>250202015</v>
          </cell>
          <cell r="B4257" t="str">
            <v>蛇毒因子溶血试验</v>
          </cell>
          <cell r="C4257" t="str">
            <v>项</v>
          </cell>
          <cell r="D4257">
            <v>16</v>
          </cell>
        </row>
        <row r="4258">
          <cell r="A4258">
            <v>250202016</v>
          </cell>
          <cell r="B4258" t="str">
            <v>高铁血红蛋白还原试验(MHB—RT)</v>
          </cell>
          <cell r="C4258" t="str">
            <v>项</v>
          </cell>
          <cell r="D4258">
            <v>8</v>
          </cell>
        </row>
        <row r="4259">
          <cell r="A4259">
            <v>250202017</v>
          </cell>
          <cell r="B4259" t="str">
            <v>葡萄糖6—磷酸脱氢酶荧光斑点试验</v>
          </cell>
          <cell r="C4259" t="str">
            <v>项</v>
          </cell>
          <cell r="D4259">
            <v>12</v>
          </cell>
        </row>
        <row r="4260">
          <cell r="A4260">
            <v>250202018</v>
          </cell>
          <cell r="B4260" t="str">
            <v>葡萄糖6－磷酸脱氢酶活性检测</v>
          </cell>
          <cell r="C4260" t="str">
            <v>项</v>
          </cell>
          <cell r="D4260">
            <v>12</v>
          </cell>
        </row>
        <row r="4261">
          <cell r="A4261">
            <v>250202019</v>
          </cell>
          <cell r="B4261" t="str">
            <v>变性珠蛋白小体检测(Heinz小体)</v>
          </cell>
          <cell r="C4261" t="str">
            <v>项</v>
          </cell>
          <cell r="D4261">
            <v>8</v>
          </cell>
        </row>
        <row r="4262">
          <cell r="A4262">
            <v>250202020</v>
          </cell>
          <cell r="B4262" t="str">
            <v>红细胞谷胱甘肽(GSH)含量及其稳定性检测</v>
          </cell>
          <cell r="C4262" t="str">
            <v>项</v>
          </cell>
          <cell r="D4262">
            <v>16</v>
          </cell>
        </row>
        <row r="4263">
          <cell r="A4263">
            <v>250202021</v>
          </cell>
          <cell r="B4263" t="str">
            <v>红细胞丙酮酸激酶测定(PK)</v>
          </cell>
          <cell r="C4263" t="str">
            <v>项</v>
          </cell>
          <cell r="D4263">
            <v>20</v>
          </cell>
        </row>
        <row r="4264">
          <cell r="A4264">
            <v>250202022</v>
          </cell>
          <cell r="B4264" t="str">
            <v>还原型血红蛋白溶解度测定</v>
          </cell>
          <cell r="C4264" t="str">
            <v>项</v>
          </cell>
          <cell r="D4264">
            <v>12</v>
          </cell>
        </row>
        <row r="4265">
          <cell r="A4265">
            <v>250202023</v>
          </cell>
          <cell r="B4265" t="str">
            <v>热盐水试验</v>
          </cell>
          <cell r="C4265" t="str">
            <v>项</v>
          </cell>
          <cell r="D4265">
            <v>4</v>
          </cell>
        </row>
        <row r="4266">
          <cell r="A4266">
            <v>250202024</v>
          </cell>
          <cell r="B4266" t="str">
            <v>红细胞滚动试验</v>
          </cell>
          <cell r="C4266" t="str">
            <v>项</v>
          </cell>
          <cell r="D4266">
            <v>4</v>
          </cell>
        </row>
        <row r="4267">
          <cell r="A4267">
            <v>250202025</v>
          </cell>
          <cell r="B4267" t="str">
            <v>红细胞镰变试验</v>
          </cell>
          <cell r="C4267" t="str">
            <v>项</v>
          </cell>
          <cell r="D4267">
            <v>4</v>
          </cell>
        </row>
        <row r="4268">
          <cell r="A4268">
            <v>250202026</v>
          </cell>
          <cell r="B4268" t="str">
            <v>血红蛋白电泳</v>
          </cell>
          <cell r="C4268" t="str">
            <v>项</v>
          </cell>
          <cell r="D4268" t="str">
            <v> </v>
          </cell>
        </row>
        <row r="4269">
          <cell r="A4269" t="str">
            <v>250202026a</v>
          </cell>
          <cell r="B4269" t="str">
            <v>手工法  </v>
          </cell>
          <cell r="C4269" t="str">
            <v>项</v>
          </cell>
          <cell r="D4269">
            <v>12</v>
          </cell>
        </row>
        <row r="4270">
          <cell r="A4270" t="str">
            <v>250202026b</v>
          </cell>
          <cell r="B4270" t="str">
            <v>全自动 </v>
          </cell>
          <cell r="C4270" t="str">
            <v>项</v>
          </cell>
          <cell r="D4270">
            <v>64</v>
          </cell>
        </row>
        <row r="4271">
          <cell r="A4271">
            <v>250202027</v>
          </cell>
          <cell r="B4271" t="str">
            <v>血红蛋白A2测定(HbA2)</v>
          </cell>
          <cell r="C4271" t="str">
            <v>项</v>
          </cell>
          <cell r="D4271">
            <v>8</v>
          </cell>
        </row>
        <row r="4272">
          <cell r="A4272">
            <v>250202028</v>
          </cell>
          <cell r="B4272" t="str">
            <v>抗碱血红蛋白测定(HbF)</v>
          </cell>
          <cell r="C4272" t="str">
            <v>项</v>
          </cell>
          <cell r="D4272">
            <v>6.4</v>
          </cell>
        </row>
        <row r="4273">
          <cell r="A4273">
            <v>250202029</v>
          </cell>
          <cell r="B4273" t="str">
            <v>胎儿血红蛋白(HbF)酸洗脱试验</v>
          </cell>
          <cell r="C4273" t="str">
            <v>项</v>
          </cell>
          <cell r="D4273">
            <v>6.4</v>
          </cell>
        </row>
        <row r="4274">
          <cell r="A4274">
            <v>250202030</v>
          </cell>
          <cell r="B4274" t="str">
            <v>血红蛋白H包涵体检测</v>
          </cell>
          <cell r="C4274" t="str">
            <v>项</v>
          </cell>
          <cell r="D4274">
            <v>6.4</v>
          </cell>
        </row>
        <row r="4275">
          <cell r="A4275">
            <v>250202031</v>
          </cell>
          <cell r="B4275" t="str">
            <v>不稳定血红蛋白测定</v>
          </cell>
          <cell r="C4275" t="str">
            <v>项</v>
          </cell>
          <cell r="D4275">
            <v>6.4</v>
          </cell>
        </row>
        <row r="4276">
          <cell r="A4276">
            <v>250202032</v>
          </cell>
          <cell r="B4276" t="str">
            <v>血红蛋白C试验</v>
          </cell>
          <cell r="C4276" t="str">
            <v>项</v>
          </cell>
          <cell r="D4276">
            <v>6.4</v>
          </cell>
        </row>
        <row r="4277">
          <cell r="A4277">
            <v>250202033</v>
          </cell>
          <cell r="B4277" t="str">
            <v>血红蛋白S溶解度试验</v>
          </cell>
          <cell r="C4277" t="str">
            <v>项</v>
          </cell>
          <cell r="D4277">
            <v>6.4</v>
          </cell>
        </row>
        <row r="4278">
          <cell r="A4278">
            <v>250202034</v>
          </cell>
          <cell r="B4278" t="str">
            <v>直接抗人球蛋白试验(Coombs')</v>
          </cell>
          <cell r="C4278" t="str">
            <v>项</v>
          </cell>
          <cell r="D4278">
            <v>20</v>
          </cell>
        </row>
        <row r="4279">
          <cell r="A4279">
            <v>250202035</v>
          </cell>
          <cell r="B4279" t="str">
            <v>间接抗人球蛋白试验</v>
          </cell>
          <cell r="C4279" t="str">
            <v>项</v>
          </cell>
          <cell r="D4279">
            <v>20</v>
          </cell>
        </row>
        <row r="4280">
          <cell r="A4280">
            <v>250202036</v>
          </cell>
          <cell r="B4280" t="str">
            <v>红细胞电泳测定</v>
          </cell>
          <cell r="C4280" t="str">
            <v>项</v>
          </cell>
          <cell r="D4280" t="str">
            <v>待定</v>
          </cell>
        </row>
        <row r="4281">
          <cell r="A4281">
            <v>250202037</v>
          </cell>
          <cell r="B4281" t="str">
            <v>红细胞膜蛋白电泳测定</v>
          </cell>
          <cell r="C4281" t="str">
            <v>项</v>
          </cell>
          <cell r="D4281" t="str">
            <v>待定</v>
          </cell>
        </row>
        <row r="4282">
          <cell r="A4282">
            <v>250202038</v>
          </cell>
          <cell r="B4282" t="str">
            <v>肽链裂解试验</v>
          </cell>
          <cell r="C4282" t="str">
            <v>项</v>
          </cell>
          <cell r="D4282" t="str">
            <v>待定</v>
          </cell>
        </row>
        <row r="4283">
          <cell r="A4283">
            <v>250202039</v>
          </cell>
          <cell r="B4283" t="str">
            <v>新生儿溶血症筛查</v>
          </cell>
          <cell r="C4283" t="str">
            <v>组</v>
          </cell>
          <cell r="D4283">
            <v>47</v>
          </cell>
        </row>
        <row r="4284">
          <cell r="A4284">
            <v>250202040</v>
          </cell>
          <cell r="B4284" t="str">
            <v>红细胞九分图分析</v>
          </cell>
          <cell r="C4284" t="str">
            <v>项</v>
          </cell>
          <cell r="D4284">
            <v>16</v>
          </cell>
        </row>
        <row r="4285">
          <cell r="A4285">
            <v>250202041</v>
          </cell>
          <cell r="B4285" t="str">
            <v>红细胞游离原卟啉测定</v>
          </cell>
          <cell r="C4285" t="str">
            <v>项</v>
          </cell>
          <cell r="D4285">
            <v>24</v>
          </cell>
        </row>
        <row r="4286">
          <cell r="A4286">
            <v>250202042</v>
          </cell>
          <cell r="B4286" t="str">
            <v>磷酸葡萄糖异构酶(GPI)测定</v>
          </cell>
          <cell r="C4286" t="str">
            <v>项</v>
          </cell>
          <cell r="D4286">
            <v>80</v>
          </cell>
        </row>
        <row r="4287">
          <cell r="A4287">
            <v>250202043</v>
          </cell>
          <cell r="B4287" t="str">
            <v>磷酸葡萄糖变位酶(PGM)测定</v>
          </cell>
          <cell r="C4287" t="str">
            <v>项</v>
          </cell>
          <cell r="D4287" t="str">
            <v>待定</v>
          </cell>
        </row>
        <row r="4288">
          <cell r="A4288">
            <v>250203</v>
          </cell>
          <cell r="B4288" t="str">
            <v>凝血检查</v>
          </cell>
        </row>
        <row r="4288">
          <cell r="D4288" t="str">
            <v> </v>
          </cell>
        </row>
        <row r="4289">
          <cell r="A4289">
            <v>250203001</v>
          </cell>
          <cell r="B4289" t="str">
            <v>血小板相关免疫球蛋白(PAIg)测定</v>
          </cell>
          <cell r="C4289" t="str">
            <v>项</v>
          </cell>
          <cell r="D4289" t="str">
            <v> </v>
          </cell>
        </row>
        <row r="4290">
          <cell r="A4290" t="str">
            <v>250203001a</v>
          </cell>
          <cell r="B4290" t="str">
            <v>酶免法</v>
          </cell>
          <cell r="C4290" t="str">
            <v>项</v>
          </cell>
          <cell r="D4290">
            <v>24</v>
          </cell>
        </row>
        <row r="4291">
          <cell r="A4291" t="str">
            <v>250203001b</v>
          </cell>
          <cell r="B4291" t="str">
            <v>流式细胞仪法</v>
          </cell>
          <cell r="C4291" t="str">
            <v>项</v>
          </cell>
          <cell r="D4291">
            <v>64</v>
          </cell>
        </row>
        <row r="4292">
          <cell r="A4292">
            <v>250203002</v>
          </cell>
          <cell r="B4292" t="str">
            <v>血小板相关补体C3测定(PAC3)</v>
          </cell>
          <cell r="C4292" t="str">
            <v>项</v>
          </cell>
          <cell r="D4292" t="str">
            <v> </v>
          </cell>
        </row>
        <row r="4293">
          <cell r="A4293" t="str">
            <v>250203002a</v>
          </cell>
          <cell r="B4293" t="str">
            <v>酶免法</v>
          </cell>
          <cell r="C4293" t="str">
            <v>项</v>
          </cell>
          <cell r="D4293">
            <v>24</v>
          </cell>
        </row>
        <row r="4294">
          <cell r="A4294" t="str">
            <v>250203002b</v>
          </cell>
          <cell r="B4294" t="str">
            <v>流式细胞仪法</v>
          </cell>
          <cell r="C4294" t="str">
            <v>项</v>
          </cell>
          <cell r="D4294">
            <v>56</v>
          </cell>
        </row>
        <row r="4295">
          <cell r="A4295">
            <v>250203003</v>
          </cell>
          <cell r="B4295" t="str">
            <v>抗血小板膜糖蛋白自身抗体测定</v>
          </cell>
          <cell r="C4295" t="str">
            <v>项</v>
          </cell>
          <cell r="D4295" t="str">
            <v> </v>
          </cell>
        </row>
        <row r="4296">
          <cell r="A4296" t="str">
            <v>250203003a</v>
          </cell>
          <cell r="B4296" t="str">
            <v>酶免法</v>
          </cell>
          <cell r="C4296" t="str">
            <v>项</v>
          </cell>
          <cell r="D4296">
            <v>24</v>
          </cell>
        </row>
        <row r="4297">
          <cell r="A4297" t="str">
            <v>250203003b</v>
          </cell>
          <cell r="B4297" t="str">
            <v>流式细胞仪法</v>
          </cell>
          <cell r="C4297" t="str">
            <v>项</v>
          </cell>
          <cell r="D4297">
            <v>56</v>
          </cell>
        </row>
        <row r="4298">
          <cell r="A4298">
            <v>250203004</v>
          </cell>
          <cell r="B4298" t="str">
            <v>血小板纤维蛋白原受体检测(FIBR)</v>
          </cell>
          <cell r="C4298" t="str">
            <v>项</v>
          </cell>
          <cell r="D4298">
            <v>56</v>
          </cell>
        </row>
        <row r="4299">
          <cell r="A4299">
            <v>250203005</v>
          </cell>
          <cell r="B4299" t="str">
            <v>血小板膜α颗粒膜蛋白140测定(GMP－140)</v>
          </cell>
          <cell r="C4299" t="str">
            <v>项</v>
          </cell>
          <cell r="D4299">
            <v>64</v>
          </cell>
        </row>
        <row r="4300">
          <cell r="A4300">
            <v>250203006</v>
          </cell>
          <cell r="B4300" t="str">
            <v>毛细血管脆性试验</v>
          </cell>
          <cell r="C4300" t="str">
            <v>项</v>
          </cell>
          <cell r="D4300">
            <v>4</v>
          </cell>
        </row>
        <row r="4301">
          <cell r="A4301">
            <v>250203007</v>
          </cell>
          <cell r="B4301" t="str">
            <v>阿斯匹林耐量试验(ATT)</v>
          </cell>
          <cell r="C4301" t="str">
            <v>项</v>
          </cell>
          <cell r="D4301">
            <v>4</v>
          </cell>
        </row>
        <row r="4302">
          <cell r="A4302">
            <v>250203008</v>
          </cell>
          <cell r="B4302" t="str">
            <v>血管性假性血友病因子(VWF)抗原测定</v>
          </cell>
          <cell r="C4302" t="str">
            <v>项</v>
          </cell>
          <cell r="D4302">
            <v>48</v>
          </cell>
        </row>
        <row r="4303">
          <cell r="A4303">
            <v>250203009</v>
          </cell>
          <cell r="B4303" t="str">
            <v>血浆内皮素测定(ET)</v>
          </cell>
          <cell r="C4303" t="str">
            <v>项</v>
          </cell>
          <cell r="D4303" t="str">
            <v> </v>
          </cell>
        </row>
        <row r="4304">
          <cell r="A4304" t="str">
            <v>250203009a</v>
          </cell>
          <cell r="B4304" t="str">
            <v>酶免法</v>
          </cell>
          <cell r="C4304" t="str">
            <v>项</v>
          </cell>
          <cell r="D4304">
            <v>20</v>
          </cell>
        </row>
        <row r="4305">
          <cell r="A4305" t="str">
            <v>250203009b</v>
          </cell>
          <cell r="B4305" t="str">
            <v>流式细胞仪法</v>
          </cell>
          <cell r="C4305" t="str">
            <v>项</v>
          </cell>
          <cell r="D4305">
            <v>64</v>
          </cell>
        </row>
        <row r="4306">
          <cell r="A4306">
            <v>250203010</v>
          </cell>
          <cell r="B4306" t="str">
            <v>血小板粘附功能测定(PAdT)</v>
          </cell>
          <cell r="C4306" t="str">
            <v>项</v>
          </cell>
          <cell r="D4306">
            <v>8</v>
          </cell>
        </row>
        <row r="4307">
          <cell r="A4307">
            <v>250203011</v>
          </cell>
          <cell r="B4307" t="str">
            <v>血小板聚集功能测定(PAgT)</v>
          </cell>
          <cell r="C4307" t="str">
            <v>项</v>
          </cell>
          <cell r="D4307">
            <v>16</v>
          </cell>
        </row>
        <row r="4308">
          <cell r="A4308">
            <v>250203012</v>
          </cell>
          <cell r="B4308" t="str">
            <v>瑞斯托霉素诱导血小板聚集测定</v>
          </cell>
          <cell r="C4308" t="str">
            <v>项</v>
          </cell>
          <cell r="D4308">
            <v>16</v>
          </cell>
        </row>
        <row r="4309">
          <cell r="A4309">
            <v>250203013</v>
          </cell>
          <cell r="B4309" t="str">
            <v>血小板第3因子有效性测定(PF3)</v>
          </cell>
          <cell r="C4309" t="str">
            <v>项</v>
          </cell>
          <cell r="D4309">
            <v>32</v>
          </cell>
        </row>
        <row r="4310">
          <cell r="A4310">
            <v>250203014</v>
          </cell>
          <cell r="B4310" t="str">
            <v>血小板第4因子测定(PF4)</v>
          </cell>
          <cell r="C4310" t="str">
            <v>项</v>
          </cell>
          <cell r="D4310" t="str">
            <v>待定</v>
          </cell>
        </row>
        <row r="4311">
          <cell r="A4311">
            <v>250203015</v>
          </cell>
          <cell r="B4311" t="str">
            <v>血小板寿命测定</v>
          </cell>
          <cell r="C4311" t="str">
            <v>项</v>
          </cell>
          <cell r="D4311" t="str">
            <v>待定</v>
          </cell>
        </row>
        <row r="4312">
          <cell r="A4312">
            <v>250203016</v>
          </cell>
          <cell r="B4312" t="str">
            <v>血小板钙流测定</v>
          </cell>
          <cell r="C4312" t="str">
            <v>项</v>
          </cell>
          <cell r="D4312" t="str">
            <v>待定</v>
          </cell>
        </row>
        <row r="4313">
          <cell r="A4313">
            <v>250203017</v>
          </cell>
          <cell r="B4313" t="str">
            <v>血浆β—血小板球蛋白测定</v>
          </cell>
          <cell r="C4313" t="str">
            <v>项</v>
          </cell>
          <cell r="D4313" t="str">
            <v>待定</v>
          </cell>
        </row>
        <row r="4314">
          <cell r="A4314">
            <v>250203018</v>
          </cell>
          <cell r="B4314" t="str">
            <v>血块收缩试验</v>
          </cell>
          <cell r="C4314" t="str">
            <v>项</v>
          </cell>
          <cell r="D4314">
            <v>4.7</v>
          </cell>
        </row>
        <row r="4315">
          <cell r="A4315">
            <v>250203019</v>
          </cell>
          <cell r="B4315" t="str">
            <v>血浆血栓烷B2测定(TXB2)</v>
          </cell>
          <cell r="C4315" t="str">
            <v>项</v>
          </cell>
          <cell r="D4315">
            <v>40</v>
          </cell>
        </row>
        <row r="4316">
          <cell r="A4316">
            <v>250203020</v>
          </cell>
          <cell r="B4316" t="str">
            <v>血浆凝血酶原时间测定(PT)</v>
          </cell>
          <cell r="C4316" t="str">
            <v>项</v>
          </cell>
          <cell r="D4316">
            <v>12</v>
          </cell>
        </row>
        <row r="4317">
          <cell r="A4317" t="str">
            <v>250203020a</v>
          </cell>
          <cell r="B4317" t="str">
            <v>试剂条法</v>
          </cell>
          <cell r="C4317" t="str">
            <v>项</v>
          </cell>
          <cell r="D4317">
            <v>64</v>
          </cell>
        </row>
        <row r="4318">
          <cell r="A4318">
            <v>250203021</v>
          </cell>
          <cell r="B4318" t="str">
            <v>复钙时间测定及其纠正试验</v>
          </cell>
          <cell r="C4318" t="str">
            <v>项</v>
          </cell>
          <cell r="D4318">
            <v>8</v>
          </cell>
        </row>
        <row r="4319">
          <cell r="A4319">
            <v>250203022</v>
          </cell>
          <cell r="B4319" t="str">
            <v>凝血酶原时间纠正试验</v>
          </cell>
          <cell r="C4319" t="str">
            <v>项</v>
          </cell>
          <cell r="D4319">
            <v>20</v>
          </cell>
        </row>
        <row r="4320">
          <cell r="A4320">
            <v>250203023</v>
          </cell>
          <cell r="B4320" t="str">
            <v>凝血酶原消耗及纠正试验</v>
          </cell>
          <cell r="C4320" t="str">
            <v>项</v>
          </cell>
          <cell r="D4320">
            <v>16</v>
          </cell>
        </row>
        <row r="4321">
          <cell r="A4321">
            <v>250203024</v>
          </cell>
          <cell r="B4321" t="str">
            <v>白陶土部分凝血活酶时间测定(KPTT)</v>
          </cell>
          <cell r="C4321" t="str">
            <v>项</v>
          </cell>
          <cell r="D4321">
            <v>12</v>
          </cell>
        </row>
        <row r="4322">
          <cell r="A4322">
            <v>250203025</v>
          </cell>
          <cell r="B4322" t="str">
            <v>活化部分凝血活酶时间测定(APTT)</v>
          </cell>
          <cell r="C4322" t="str">
            <v>项</v>
          </cell>
          <cell r="D4322">
            <v>12</v>
          </cell>
        </row>
        <row r="4323">
          <cell r="A4323">
            <v>250203026</v>
          </cell>
          <cell r="B4323" t="str">
            <v>活化凝血时间测定(ACT)</v>
          </cell>
          <cell r="C4323" t="str">
            <v>项</v>
          </cell>
          <cell r="D4323">
            <v>12</v>
          </cell>
        </row>
        <row r="4324">
          <cell r="A4324">
            <v>250203027</v>
          </cell>
          <cell r="B4324" t="str">
            <v>简易凝血活酶生成试验</v>
          </cell>
          <cell r="C4324" t="str">
            <v>项</v>
          </cell>
          <cell r="D4324">
            <v>33</v>
          </cell>
        </row>
        <row r="4325">
          <cell r="A4325">
            <v>250203028</v>
          </cell>
          <cell r="B4325" t="str">
            <v>血浆蝰蛇毒时间测定</v>
          </cell>
          <cell r="C4325" t="str">
            <v>项</v>
          </cell>
          <cell r="D4325">
            <v>10</v>
          </cell>
        </row>
        <row r="4326">
          <cell r="A4326">
            <v>250203029</v>
          </cell>
          <cell r="B4326" t="str">
            <v>血浆蝰蛇毒磷脂时间测定</v>
          </cell>
          <cell r="C4326" t="str">
            <v>项</v>
          </cell>
          <cell r="D4326" t="str">
            <v>待定</v>
          </cell>
        </row>
        <row r="4327">
          <cell r="A4327">
            <v>250203030</v>
          </cell>
          <cell r="B4327" t="str">
            <v>血浆纤维蛋白原测定</v>
          </cell>
          <cell r="C4327" t="str">
            <v>项</v>
          </cell>
          <cell r="D4327">
            <v>12</v>
          </cell>
        </row>
        <row r="4328">
          <cell r="A4328">
            <v>250203031</v>
          </cell>
          <cell r="B4328" t="str">
            <v>血浆凝血因子活性测定</v>
          </cell>
          <cell r="C4328" t="str">
            <v>项</v>
          </cell>
          <cell r="D4328">
            <v>96</v>
          </cell>
        </row>
        <row r="4329">
          <cell r="A4329">
            <v>250203032</v>
          </cell>
          <cell r="B4329" t="str">
            <v>血浆因子Ⅷ抑制物定性测定</v>
          </cell>
          <cell r="C4329" t="str">
            <v>项</v>
          </cell>
          <cell r="D4329" t="str">
            <v> </v>
          </cell>
        </row>
        <row r="4330">
          <cell r="A4330" t="str">
            <v>250203032a</v>
          </cell>
          <cell r="B4330" t="str">
            <v>手工法</v>
          </cell>
          <cell r="C4330" t="str">
            <v>项</v>
          </cell>
          <cell r="D4330">
            <v>24</v>
          </cell>
        </row>
        <row r="4331">
          <cell r="A4331" t="str">
            <v>250203032b</v>
          </cell>
          <cell r="B4331" t="str">
            <v>仪器法</v>
          </cell>
          <cell r="C4331" t="str">
            <v>项</v>
          </cell>
          <cell r="D4331">
            <v>96</v>
          </cell>
        </row>
        <row r="4332">
          <cell r="A4332">
            <v>250203033</v>
          </cell>
          <cell r="B4332" t="str">
            <v>血浆因子Ⅷ抑制物定量测定</v>
          </cell>
          <cell r="C4332" t="str">
            <v>项</v>
          </cell>
          <cell r="D4332" t="str">
            <v> </v>
          </cell>
        </row>
        <row r="4333">
          <cell r="A4333" t="str">
            <v>250203033a</v>
          </cell>
          <cell r="B4333" t="str">
            <v>手工法</v>
          </cell>
          <cell r="C4333" t="str">
            <v>项</v>
          </cell>
          <cell r="D4333">
            <v>24</v>
          </cell>
        </row>
        <row r="4334">
          <cell r="A4334" t="str">
            <v>250203033b</v>
          </cell>
          <cell r="B4334" t="str">
            <v>仪器法</v>
          </cell>
          <cell r="C4334" t="str">
            <v>项</v>
          </cell>
          <cell r="D4334">
            <v>96</v>
          </cell>
        </row>
        <row r="4335">
          <cell r="A4335">
            <v>250203034</v>
          </cell>
          <cell r="B4335" t="str">
            <v>血浆因子XIII缺乏筛选试验</v>
          </cell>
          <cell r="C4335" t="str">
            <v>项</v>
          </cell>
          <cell r="D4335">
            <v>96</v>
          </cell>
        </row>
        <row r="4336">
          <cell r="A4336">
            <v>250203035</v>
          </cell>
          <cell r="B4336" t="str">
            <v>凝血酶时间测定(TT)</v>
          </cell>
          <cell r="C4336" t="str">
            <v>项</v>
          </cell>
          <cell r="D4336">
            <v>11</v>
          </cell>
        </row>
        <row r="4337">
          <cell r="A4337">
            <v>250203036</v>
          </cell>
          <cell r="B4337" t="str">
            <v>甲苯胺蓝纠正试验</v>
          </cell>
          <cell r="C4337" t="str">
            <v>项</v>
          </cell>
          <cell r="D4337">
            <v>8</v>
          </cell>
        </row>
        <row r="4338">
          <cell r="A4338">
            <v>250203037</v>
          </cell>
          <cell r="B4338" t="str">
            <v>复钙交叉时间测定</v>
          </cell>
          <cell r="C4338" t="str">
            <v>项</v>
          </cell>
          <cell r="D4338">
            <v>12</v>
          </cell>
        </row>
        <row r="4339">
          <cell r="A4339">
            <v>250203038</v>
          </cell>
          <cell r="B4339" t="str">
            <v>瑞斯托霉素辅因子测定(VWF：ROOF)</v>
          </cell>
          <cell r="C4339" t="str">
            <v>项</v>
          </cell>
          <cell r="D4339">
            <v>16</v>
          </cell>
        </row>
        <row r="4340">
          <cell r="A4340">
            <v>250203039</v>
          </cell>
          <cell r="B4340" t="str">
            <v>优球蛋白溶解时间测定(ELT)</v>
          </cell>
          <cell r="C4340" t="str">
            <v>项</v>
          </cell>
          <cell r="D4340">
            <v>6.4</v>
          </cell>
        </row>
        <row r="4341">
          <cell r="A4341">
            <v>250203040</v>
          </cell>
          <cell r="B4341" t="str">
            <v>血浆鱼精蛋白副凝试验(3P)</v>
          </cell>
          <cell r="C4341" t="str">
            <v>项</v>
          </cell>
          <cell r="D4341">
            <v>10</v>
          </cell>
        </row>
        <row r="4342">
          <cell r="A4342">
            <v>250203041</v>
          </cell>
          <cell r="B4342" t="str">
            <v>连续血浆鱼精蛋白稀释试验</v>
          </cell>
          <cell r="C4342" t="str">
            <v>项</v>
          </cell>
          <cell r="D4342">
            <v>8</v>
          </cell>
        </row>
        <row r="4343">
          <cell r="A4343">
            <v>250203042</v>
          </cell>
          <cell r="B4343" t="str">
            <v>乙醇胶试验</v>
          </cell>
          <cell r="C4343" t="str">
            <v>项</v>
          </cell>
          <cell r="D4343">
            <v>8</v>
          </cell>
        </row>
        <row r="4344">
          <cell r="A4344">
            <v>250203043</v>
          </cell>
          <cell r="B4344" t="str">
            <v>血浆纤溶酶原活性测定(PLGA)</v>
          </cell>
          <cell r="C4344" t="str">
            <v>项</v>
          </cell>
          <cell r="D4344">
            <v>18</v>
          </cell>
        </row>
        <row r="4345">
          <cell r="A4345">
            <v>250203044</v>
          </cell>
          <cell r="B4345" t="str">
            <v>血浆纤溶酶原抗原测定(PLGAg)</v>
          </cell>
          <cell r="C4345" t="str">
            <v>项</v>
          </cell>
          <cell r="D4345">
            <v>18</v>
          </cell>
        </row>
        <row r="4346">
          <cell r="A4346">
            <v>250203045</v>
          </cell>
          <cell r="B4346" t="str">
            <v>血浆α2纤溶酶抑制物活性测定(α2—PIA)</v>
          </cell>
          <cell r="C4346" t="str">
            <v>项</v>
          </cell>
          <cell r="D4346">
            <v>18</v>
          </cell>
        </row>
        <row r="4347">
          <cell r="A4347">
            <v>250203046</v>
          </cell>
          <cell r="B4347" t="str">
            <v>血浆α2纤溶酶抑制物抗原测定(α2—PIAg)</v>
          </cell>
          <cell r="C4347" t="str">
            <v>项</v>
          </cell>
          <cell r="D4347">
            <v>18</v>
          </cell>
        </row>
        <row r="4348">
          <cell r="A4348">
            <v>250203047</v>
          </cell>
          <cell r="B4348" t="str">
            <v>血浆抗凝血酶Ⅲ活性测定(AT—ⅢA)</v>
          </cell>
          <cell r="C4348" t="str">
            <v>项</v>
          </cell>
          <cell r="D4348" t="str">
            <v> </v>
          </cell>
        </row>
        <row r="4349">
          <cell r="A4349" t="str">
            <v>250203047a</v>
          </cell>
          <cell r="B4349" t="str">
            <v>手工法</v>
          </cell>
          <cell r="C4349" t="str">
            <v>项</v>
          </cell>
          <cell r="D4349">
            <v>32</v>
          </cell>
        </row>
        <row r="4350">
          <cell r="A4350" t="str">
            <v>250203047b</v>
          </cell>
          <cell r="B4350" t="str">
            <v>仪器法</v>
          </cell>
          <cell r="C4350" t="str">
            <v>项</v>
          </cell>
          <cell r="D4350">
            <v>48</v>
          </cell>
        </row>
        <row r="4351">
          <cell r="A4351">
            <v>250203048</v>
          </cell>
          <cell r="B4351" t="str">
            <v>血浆抗凝血酶Ⅲ抗原测定(AT—ⅢAg)</v>
          </cell>
          <cell r="C4351" t="str">
            <v>项</v>
          </cell>
          <cell r="D4351" t="str">
            <v> </v>
          </cell>
        </row>
        <row r="4352">
          <cell r="A4352" t="str">
            <v>250203048a</v>
          </cell>
          <cell r="B4352" t="str">
            <v>手工法</v>
          </cell>
          <cell r="C4352" t="str">
            <v>项</v>
          </cell>
          <cell r="D4352">
            <v>32</v>
          </cell>
        </row>
        <row r="4353">
          <cell r="A4353" t="str">
            <v>250203048b</v>
          </cell>
          <cell r="B4353" t="str">
            <v>仪器法</v>
          </cell>
          <cell r="C4353" t="str">
            <v>项</v>
          </cell>
          <cell r="D4353">
            <v>64</v>
          </cell>
        </row>
        <row r="4354">
          <cell r="A4354">
            <v>250203049</v>
          </cell>
          <cell r="B4354" t="str">
            <v>凝血酶抗凝血酶Ⅲ复合物测定(TAT)</v>
          </cell>
          <cell r="C4354" t="str">
            <v>项</v>
          </cell>
          <cell r="D4354">
            <v>96</v>
          </cell>
        </row>
        <row r="4355">
          <cell r="A4355">
            <v>250203050</v>
          </cell>
          <cell r="B4355" t="str">
            <v>血浆肝素含量测定</v>
          </cell>
          <cell r="C4355" t="str">
            <v>项</v>
          </cell>
          <cell r="D4355" t="str">
            <v>待定</v>
          </cell>
        </row>
        <row r="4356">
          <cell r="A4356">
            <v>250203051</v>
          </cell>
          <cell r="B4356" t="str">
            <v>血浆蛋白C活性测定(PC)</v>
          </cell>
          <cell r="C4356" t="str">
            <v>项</v>
          </cell>
          <cell r="D4356">
            <v>64</v>
          </cell>
        </row>
        <row r="4357">
          <cell r="A4357">
            <v>250203052</v>
          </cell>
          <cell r="B4357" t="str">
            <v>血浆蛋白C抗原测定(PCAg)</v>
          </cell>
          <cell r="C4357" t="str">
            <v>项</v>
          </cell>
          <cell r="D4357" t="str">
            <v>待定</v>
          </cell>
        </row>
        <row r="4358">
          <cell r="A4358">
            <v>250203053</v>
          </cell>
          <cell r="B4358" t="str">
            <v>活化蛋白C抵抗试验(APCR)</v>
          </cell>
          <cell r="C4358" t="str">
            <v>项</v>
          </cell>
          <cell r="D4358" t="str">
            <v>待定</v>
          </cell>
        </row>
        <row r="4359">
          <cell r="A4359">
            <v>250203054</v>
          </cell>
          <cell r="B4359" t="str">
            <v>血浆蛋白S测定(PS)</v>
          </cell>
          <cell r="C4359" t="str">
            <v>项</v>
          </cell>
          <cell r="D4359">
            <v>64</v>
          </cell>
        </row>
        <row r="4360">
          <cell r="A4360">
            <v>250203055</v>
          </cell>
          <cell r="B4360" t="str">
            <v>狼疮抗凝物质检测</v>
          </cell>
          <cell r="C4360" t="str">
            <v>项</v>
          </cell>
          <cell r="D4360" t="str">
            <v>待定</v>
          </cell>
        </row>
        <row r="4361">
          <cell r="A4361">
            <v>250203056</v>
          </cell>
          <cell r="B4361" t="str">
            <v>血浆组织纤溶酶原活化物活性检测(t-PAA)</v>
          </cell>
          <cell r="C4361" t="str">
            <v>项</v>
          </cell>
          <cell r="D4361" t="str">
            <v>待定</v>
          </cell>
        </row>
        <row r="4362">
          <cell r="A4362">
            <v>250203057</v>
          </cell>
          <cell r="B4362" t="str">
            <v>血浆组织纤溶酶原活化物抗原检测(t-PAAg)</v>
          </cell>
          <cell r="C4362" t="str">
            <v>项</v>
          </cell>
          <cell r="D4362" t="str">
            <v>待定</v>
          </cell>
        </row>
        <row r="4363">
          <cell r="A4363">
            <v>250203058</v>
          </cell>
          <cell r="B4363" t="str">
            <v>血浆组织纤溶酶原活化物抑制物活性检测</v>
          </cell>
          <cell r="C4363" t="str">
            <v>项</v>
          </cell>
          <cell r="D4363" t="str">
            <v>待定</v>
          </cell>
        </row>
        <row r="4364">
          <cell r="A4364">
            <v>250203059</v>
          </cell>
          <cell r="B4364" t="str">
            <v>血浆组织纤溶酶原活化物抑制物抗原检测</v>
          </cell>
          <cell r="C4364" t="str">
            <v>项</v>
          </cell>
          <cell r="D4364" t="str">
            <v>待定</v>
          </cell>
        </row>
        <row r="4365">
          <cell r="A4365">
            <v>250203060</v>
          </cell>
          <cell r="B4365" t="str">
            <v>血浆凝血酶调节蛋白抗原检测(TMAg)</v>
          </cell>
          <cell r="C4365" t="str">
            <v>项</v>
          </cell>
          <cell r="D4365" t="str">
            <v>自主
定价</v>
          </cell>
        </row>
        <row r="4366">
          <cell r="A4366">
            <v>250203061</v>
          </cell>
          <cell r="B4366" t="str">
            <v>血浆凝血酶调节蛋白活性检测(TMA)</v>
          </cell>
          <cell r="C4366" t="str">
            <v>项</v>
          </cell>
          <cell r="D4366" t="str">
            <v>自主
定价</v>
          </cell>
        </row>
        <row r="4367">
          <cell r="A4367">
            <v>250203062</v>
          </cell>
          <cell r="B4367" t="str">
            <v>血浆凝血酶原片段1+2检测(F 1+2)</v>
          </cell>
          <cell r="C4367" t="str">
            <v>项</v>
          </cell>
          <cell r="D4367" t="str">
            <v>待定</v>
          </cell>
        </row>
        <row r="4368">
          <cell r="A4368">
            <v>250203063</v>
          </cell>
          <cell r="B4368" t="str">
            <v>血浆纤维蛋白肽Bβ1-42和BP15-42检测(FPBβ1-42，BP15-42)</v>
          </cell>
          <cell r="C4368" t="str">
            <v>项</v>
          </cell>
          <cell r="D4368" t="str">
            <v>待定</v>
          </cell>
        </row>
        <row r="4369">
          <cell r="A4369">
            <v>250203064</v>
          </cell>
          <cell r="B4369" t="str">
            <v>血浆纤溶酶-抗纤溶酶复合物测定(PAP)</v>
          </cell>
          <cell r="C4369" t="str">
            <v>项</v>
          </cell>
          <cell r="D4369" t="str">
            <v>自主
定价</v>
          </cell>
        </row>
        <row r="4370">
          <cell r="A4370">
            <v>250203065</v>
          </cell>
          <cell r="B4370" t="str">
            <v>纤维蛋白(原)降解产物测定(FDP)</v>
          </cell>
          <cell r="C4370" t="str">
            <v>项</v>
          </cell>
          <cell r="D4370" t="str">
            <v> </v>
          </cell>
        </row>
        <row r="4371">
          <cell r="A4371" t="str">
            <v>250203065a</v>
          </cell>
          <cell r="B4371" t="str">
            <v>乳胶凝集法</v>
          </cell>
          <cell r="C4371" t="str">
            <v>项</v>
          </cell>
          <cell r="D4371">
            <v>6.4</v>
          </cell>
        </row>
        <row r="4372">
          <cell r="A4372" t="str">
            <v>250203065b</v>
          </cell>
          <cell r="B4372" t="str">
            <v>酶免法</v>
          </cell>
          <cell r="C4372" t="str">
            <v>项</v>
          </cell>
          <cell r="D4372">
            <v>16</v>
          </cell>
        </row>
        <row r="4373">
          <cell r="A4373" t="str">
            <v>250203065c</v>
          </cell>
          <cell r="B4373" t="str">
            <v>仪器法</v>
          </cell>
          <cell r="C4373" t="str">
            <v>项</v>
          </cell>
          <cell r="D4373">
            <v>80</v>
          </cell>
        </row>
        <row r="4374">
          <cell r="A4374">
            <v>250203066</v>
          </cell>
          <cell r="B4374" t="str">
            <v>血浆D-二聚体测定(D-Dimer)</v>
          </cell>
          <cell r="C4374" t="str">
            <v>项</v>
          </cell>
          <cell r="D4374" t="str">
            <v> </v>
          </cell>
        </row>
        <row r="4375">
          <cell r="A4375" t="str">
            <v>250203066a</v>
          </cell>
          <cell r="B4375" t="str">
            <v>乳胶凝集法</v>
          </cell>
          <cell r="C4375" t="str">
            <v>项</v>
          </cell>
          <cell r="D4375">
            <v>22</v>
          </cell>
        </row>
        <row r="4376">
          <cell r="A4376" t="str">
            <v>250203066b</v>
          </cell>
          <cell r="B4376" t="str">
            <v>各种免疫学方法</v>
          </cell>
          <cell r="C4376" t="str">
            <v>项</v>
          </cell>
          <cell r="D4376">
            <v>69</v>
          </cell>
        </row>
        <row r="4377">
          <cell r="A4377">
            <v>250203067</v>
          </cell>
          <cell r="B4377" t="str">
            <v>α2-巨球蛋白测定</v>
          </cell>
          <cell r="C4377" t="str">
            <v>项</v>
          </cell>
          <cell r="D4377" t="str">
            <v> </v>
          </cell>
        </row>
        <row r="4378">
          <cell r="A4378" t="str">
            <v>250203067a</v>
          </cell>
          <cell r="B4378" t="str">
            <v>免疫法</v>
          </cell>
          <cell r="C4378" t="str">
            <v>项</v>
          </cell>
          <cell r="D4378">
            <v>18</v>
          </cell>
        </row>
        <row r="4379">
          <cell r="A4379" t="str">
            <v>250203067b</v>
          </cell>
          <cell r="B4379" t="str">
            <v>单扩法</v>
          </cell>
          <cell r="C4379" t="str">
            <v>项</v>
          </cell>
          <cell r="D4379">
            <v>32</v>
          </cell>
        </row>
        <row r="4380">
          <cell r="A4380">
            <v>250203068</v>
          </cell>
          <cell r="B4380" t="str">
            <v>人类白细胞抗原B27测定(HLA-B27)</v>
          </cell>
          <cell r="C4380" t="str">
            <v>项</v>
          </cell>
          <cell r="D4380" t="str">
            <v> </v>
          </cell>
        </row>
        <row r="4381">
          <cell r="A4381" t="str">
            <v>250203068a</v>
          </cell>
          <cell r="B4381" t="str">
            <v>细胞毒法</v>
          </cell>
          <cell r="C4381" t="str">
            <v>项</v>
          </cell>
          <cell r="D4381">
            <v>64</v>
          </cell>
        </row>
        <row r="4382">
          <cell r="A4382" t="str">
            <v>250203068b</v>
          </cell>
          <cell r="B4382" t="str">
            <v>免疫法</v>
          </cell>
          <cell r="C4382" t="str">
            <v>项</v>
          </cell>
          <cell r="D4382">
            <v>64</v>
          </cell>
        </row>
        <row r="4383">
          <cell r="A4383" t="str">
            <v>250203068c</v>
          </cell>
          <cell r="B4383" t="str">
            <v>基因检测法</v>
          </cell>
          <cell r="C4383" t="str">
            <v>项</v>
          </cell>
          <cell r="D4383">
            <v>80</v>
          </cell>
        </row>
        <row r="4384">
          <cell r="A4384" t="str">
            <v>250203068d</v>
          </cell>
          <cell r="B4384" t="str">
            <v>流式细胞仪法</v>
          </cell>
          <cell r="C4384" t="str">
            <v>项</v>
          </cell>
          <cell r="D4384">
            <v>104</v>
          </cell>
        </row>
        <row r="4385">
          <cell r="A4385">
            <v>250203069</v>
          </cell>
          <cell r="B4385" t="str">
            <v>体外血栓形成试验</v>
          </cell>
          <cell r="C4385" t="str">
            <v>项</v>
          </cell>
          <cell r="D4385" t="str">
            <v>待定</v>
          </cell>
        </row>
        <row r="4386">
          <cell r="A4386">
            <v>250203070</v>
          </cell>
          <cell r="B4386" t="str">
            <v>红细胞流变特性检测</v>
          </cell>
          <cell r="C4386" t="str">
            <v>次</v>
          </cell>
          <cell r="D4386">
            <v>16</v>
          </cell>
        </row>
        <row r="4387">
          <cell r="A4387">
            <v>250203071</v>
          </cell>
          <cell r="B4387" t="str">
            <v>全血粘度测定</v>
          </cell>
          <cell r="C4387" t="str">
            <v>项</v>
          </cell>
          <cell r="D4387">
            <v>20</v>
          </cell>
        </row>
        <row r="4388">
          <cell r="A4388">
            <v>250203072</v>
          </cell>
          <cell r="B4388" t="str">
            <v>血浆粘度测定</v>
          </cell>
          <cell r="C4388" t="str">
            <v>项</v>
          </cell>
          <cell r="D4388">
            <v>4</v>
          </cell>
        </row>
        <row r="4389">
          <cell r="A4389">
            <v>250203073</v>
          </cell>
          <cell r="B4389" t="str">
            <v>血小板ATP释放试验</v>
          </cell>
          <cell r="C4389" t="str">
            <v>项</v>
          </cell>
          <cell r="D4389" t="str">
            <v>待定</v>
          </cell>
        </row>
        <row r="4390">
          <cell r="A4390">
            <v>250203074</v>
          </cell>
          <cell r="B4390" t="str">
            <v>纤维蛋白肽A检测</v>
          </cell>
          <cell r="C4390" t="str">
            <v>项</v>
          </cell>
          <cell r="D4390" t="str">
            <v>待定</v>
          </cell>
        </row>
        <row r="4391">
          <cell r="A4391">
            <v>250203075</v>
          </cell>
          <cell r="B4391" t="str">
            <v>肝素辅因子II 活性测定</v>
          </cell>
          <cell r="C4391" t="str">
            <v>项</v>
          </cell>
          <cell r="D4391" t="str">
            <v>待定</v>
          </cell>
        </row>
        <row r="4392">
          <cell r="A4392">
            <v>250203076</v>
          </cell>
          <cell r="B4392" t="str">
            <v>低分子肝素测定(LMWH)</v>
          </cell>
          <cell r="C4392" t="str">
            <v>项</v>
          </cell>
          <cell r="D4392" t="str">
            <v>待定</v>
          </cell>
        </row>
        <row r="4393">
          <cell r="A4393">
            <v>250203077</v>
          </cell>
          <cell r="B4393" t="str">
            <v>血浆激肽释放酶原测定</v>
          </cell>
          <cell r="C4393" t="str">
            <v>项</v>
          </cell>
          <cell r="D4393" t="str">
            <v>待定</v>
          </cell>
        </row>
        <row r="4394">
          <cell r="A4394">
            <v>250203078</v>
          </cell>
          <cell r="B4394" t="str">
            <v>简易凝血活酶纠正试验</v>
          </cell>
          <cell r="C4394" t="str">
            <v>项</v>
          </cell>
          <cell r="D4394" t="str">
            <v>待定</v>
          </cell>
        </row>
        <row r="4395">
          <cell r="A4395">
            <v>250203079</v>
          </cell>
          <cell r="B4395" t="str">
            <v>纤维蛋白溶解试验</v>
          </cell>
          <cell r="C4395" t="str">
            <v>项</v>
          </cell>
          <cell r="D4395" t="str">
            <v>待定</v>
          </cell>
        </row>
        <row r="4396">
          <cell r="A4396">
            <v>250203080</v>
          </cell>
          <cell r="B4396" t="str">
            <v>血栓弹力图试验(TEG)</v>
          </cell>
          <cell r="C4396" t="str">
            <v>次</v>
          </cell>
          <cell r="D4396">
            <v>170</v>
          </cell>
        </row>
        <row r="4397">
          <cell r="A4397">
            <v>250203081</v>
          </cell>
          <cell r="B4397" t="str">
            <v>血浆组织纤溶酶原活化物抑制物复合物检测(t-PAI.C)</v>
          </cell>
          <cell r="C4397" t="str">
            <v>次</v>
          </cell>
          <cell r="D4397" t="str">
            <v>自主  定价</v>
          </cell>
        </row>
        <row r="4398">
          <cell r="A4398">
            <v>250203082</v>
          </cell>
          <cell r="B4398" t="str">
            <v>可溶性纤维蛋白单体FM检测</v>
          </cell>
          <cell r="C4398" t="str">
            <v>次</v>
          </cell>
          <cell r="D4398">
            <v>64</v>
          </cell>
        </row>
        <row r="4399">
          <cell r="A4399">
            <v>250203083</v>
          </cell>
          <cell r="B4399" t="str">
            <v>血小板P2Y12受体功能检测</v>
          </cell>
          <cell r="C4399" t="str">
            <v>次</v>
          </cell>
          <cell r="D4399">
            <v>96</v>
          </cell>
        </row>
        <row r="4400">
          <cell r="A4400">
            <v>250203084</v>
          </cell>
          <cell r="B4400" t="str">
            <v>异常凝血酶原（PIVKA-Ⅱ）测定</v>
          </cell>
          <cell r="C4400" t="str">
            <v>次</v>
          </cell>
          <cell r="D4400">
            <v>96</v>
          </cell>
        </row>
        <row r="4401">
          <cell r="A4401">
            <v>250203085</v>
          </cell>
          <cell r="B4401" t="str">
            <v>连续动态计数多参数血小板功能检测</v>
          </cell>
          <cell r="C4401" t="str">
            <v>次</v>
          </cell>
          <cell r="D4401">
            <v>208</v>
          </cell>
        </row>
        <row r="4402">
          <cell r="A4402">
            <v>250203086</v>
          </cell>
          <cell r="B4402" t="str">
            <v>肝素诱导血小板减少症定量检测</v>
          </cell>
          <cell r="C4402" t="str">
            <v>次</v>
          </cell>
          <cell r="D4402">
            <v>256</v>
          </cell>
        </row>
        <row r="4403">
          <cell r="A4403">
            <v>250203087</v>
          </cell>
          <cell r="B4403" t="str">
            <v>凝血酶激活的纤溶抑制物(TAFI)检测</v>
          </cell>
          <cell r="C4403" t="str">
            <v>次</v>
          </cell>
          <cell r="D4403" t="str">
            <v>自主  定价</v>
          </cell>
        </row>
        <row r="4404">
          <cell r="A4404">
            <v>250203088</v>
          </cell>
          <cell r="B4404" t="str">
            <v>肝素结合蛋白测定</v>
          </cell>
          <cell r="C4404" t="str">
            <v>项</v>
          </cell>
          <cell r="D4404">
            <v>208</v>
          </cell>
        </row>
        <row r="4405">
          <cell r="A4405">
            <v>250203089</v>
          </cell>
          <cell r="B4405" t="str">
            <v>抗Xa因子活性测定</v>
          </cell>
          <cell r="C4405" t="str">
            <v>次</v>
          </cell>
          <cell r="D4405">
            <v>48</v>
          </cell>
        </row>
        <row r="4406">
          <cell r="A4406">
            <v>250203090</v>
          </cell>
          <cell r="B4406" t="str">
            <v>环氧酶-1血小板凝集实验</v>
          </cell>
          <cell r="C4406" t="str">
            <v>项</v>
          </cell>
        </row>
        <row r="4407">
          <cell r="A4407">
            <v>2503</v>
          </cell>
          <cell r="B4407" t="str">
            <v>3.临床化学检查</v>
          </cell>
        </row>
        <row r="4407">
          <cell r="D4407" t="str">
            <v> </v>
          </cell>
        </row>
        <row r="4408">
          <cell r="A4408">
            <v>250301</v>
          </cell>
          <cell r="B4408" t="str">
            <v>蛋白质测定</v>
          </cell>
        </row>
        <row r="4408">
          <cell r="D4408" t="str">
            <v> </v>
          </cell>
        </row>
        <row r="4409">
          <cell r="A4409">
            <v>250301001</v>
          </cell>
          <cell r="B4409" t="str">
            <v>总蛋白测定</v>
          </cell>
          <cell r="C4409" t="str">
            <v>项</v>
          </cell>
          <cell r="D4409" t="str">
            <v> </v>
          </cell>
        </row>
        <row r="4410">
          <cell r="A4410" t="str">
            <v>250301001a</v>
          </cell>
          <cell r="B4410" t="str">
            <v>化学法</v>
          </cell>
          <cell r="C4410" t="str">
            <v>项</v>
          </cell>
          <cell r="D4410">
            <v>4</v>
          </cell>
        </row>
        <row r="4411">
          <cell r="A4411" t="str">
            <v>250301001b</v>
          </cell>
          <cell r="B4411" t="str">
            <v>干化学法</v>
          </cell>
          <cell r="C4411" t="str">
            <v>项</v>
          </cell>
          <cell r="D4411">
            <v>16</v>
          </cell>
        </row>
        <row r="4412">
          <cell r="A4412">
            <v>250301002</v>
          </cell>
          <cell r="B4412" t="str">
            <v>血清白蛋白测定</v>
          </cell>
          <cell r="C4412" t="str">
            <v>项</v>
          </cell>
          <cell r="D4412" t="str">
            <v> </v>
          </cell>
        </row>
        <row r="4413">
          <cell r="A4413" t="str">
            <v>250301002a</v>
          </cell>
          <cell r="B4413" t="str">
            <v>化学法</v>
          </cell>
          <cell r="C4413" t="str">
            <v>项</v>
          </cell>
          <cell r="D4413">
            <v>4</v>
          </cell>
        </row>
        <row r="4414">
          <cell r="A4414" t="str">
            <v>250301002b</v>
          </cell>
          <cell r="B4414" t="str">
            <v>免疫比浊法</v>
          </cell>
          <cell r="C4414" t="str">
            <v>项</v>
          </cell>
          <cell r="D4414">
            <v>12</v>
          </cell>
        </row>
        <row r="4415">
          <cell r="A4415" t="str">
            <v>250301002c</v>
          </cell>
          <cell r="B4415" t="str">
            <v>干化学法</v>
          </cell>
          <cell r="C4415" t="str">
            <v>项</v>
          </cell>
          <cell r="D4415">
            <v>16</v>
          </cell>
        </row>
        <row r="4416">
          <cell r="A4416">
            <v>250301003</v>
          </cell>
          <cell r="B4416" t="str">
            <v>血清粘蛋白测定</v>
          </cell>
          <cell r="C4416" t="str">
            <v>项</v>
          </cell>
          <cell r="D4416">
            <v>4</v>
          </cell>
        </row>
        <row r="4417">
          <cell r="A4417">
            <v>250301004</v>
          </cell>
          <cell r="B4417" t="str">
            <v>血清蛋白电泳</v>
          </cell>
          <cell r="C4417" t="str">
            <v>项</v>
          </cell>
          <cell r="D4417" t="str">
            <v> </v>
          </cell>
        </row>
        <row r="4418">
          <cell r="A4418" t="str">
            <v>250301004a</v>
          </cell>
          <cell r="B4418" t="str">
            <v>手工法 </v>
          </cell>
          <cell r="C4418" t="str">
            <v>项</v>
          </cell>
          <cell r="D4418">
            <v>8</v>
          </cell>
        </row>
        <row r="4419">
          <cell r="A4419" t="str">
            <v>250301004b</v>
          </cell>
          <cell r="B4419" t="str">
            <v>全自动仪器</v>
          </cell>
          <cell r="C4419" t="str">
            <v>项</v>
          </cell>
          <cell r="D4419">
            <v>20</v>
          </cell>
        </row>
        <row r="4420">
          <cell r="A4420">
            <v>250301005</v>
          </cell>
          <cell r="B4420" t="str">
            <v>免疫固定电泳</v>
          </cell>
          <cell r="C4420" t="str">
            <v>项</v>
          </cell>
          <cell r="D4420">
            <v>144</v>
          </cell>
        </row>
        <row r="4421">
          <cell r="A4421">
            <v>250301006</v>
          </cell>
          <cell r="B4421" t="str">
            <v>血清前白蛋白测定</v>
          </cell>
          <cell r="C4421" t="str">
            <v>项</v>
          </cell>
          <cell r="D4421" t="str">
            <v> </v>
          </cell>
        </row>
        <row r="4422">
          <cell r="A4422" t="str">
            <v>250301006a</v>
          </cell>
          <cell r="B4422" t="str">
            <v>免疫比浊法</v>
          </cell>
          <cell r="C4422" t="str">
            <v>项</v>
          </cell>
          <cell r="D4422">
            <v>8</v>
          </cell>
        </row>
        <row r="4423">
          <cell r="A4423" t="str">
            <v>250301006b</v>
          </cell>
          <cell r="B4423" t="str">
            <v>化学发光法</v>
          </cell>
          <cell r="C4423" t="str">
            <v>项</v>
          </cell>
          <cell r="D4423">
            <v>32</v>
          </cell>
        </row>
        <row r="4424">
          <cell r="A4424">
            <v>250301007</v>
          </cell>
          <cell r="B4424" t="str">
            <v>血清转铁蛋白测定</v>
          </cell>
          <cell r="C4424" t="str">
            <v>项</v>
          </cell>
          <cell r="D4424" t="str">
            <v> </v>
          </cell>
        </row>
        <row r="4425">
          <cell r="A4425" t="str">
            <v>250301007a</v>
          </cell>
          <cell r="B4425" t="str">
            <v>免疫比浊法</v>
          </cell>
          <cell r="C4425" t="str">
            <v>项</v>
          </cell>
          <cell r="D4425">
            <v>12</v>
          </cell>
        </row>
        <row r="4426">
          <cell r="A4426" t="str">
            <v>250301007b</v>
          </cell>
          <cell r="B4426" t="str">
            <v>化学发光法</v>
          </cell>
          <cell r="C4426" t="str">
            <v>项</v>
          </cell>
          <cell r="D4426">
            <v>28</v>
          </cell>
        </row>
        <row r="4427">
          <cell r="A4427">
            <v>250301008</v>
          </cell>
          <cell r="B4427" t="str">
            <v>血清铁蛋白测定</v>
          </cell>
          <cell r="C4427" t="str">
            <v>项</v>
          </cell>
          <cell r="D4427" t="str">
            <v> </v>
          </cell>
        </row>
        <row r="4428">
          <cell r="A4428" t="str">
            <v>250301008a</v>
          </cell>
          <cell r="B4428" t="str">
            <v>各种免疫学方法</v>
          </cell>
          <cell r="C4428" t="str">
            <v>项</v>
          </cell>
          <cell r="D4428">
            <v>12</v>
          </cell>
        </row>
        <row r="4429">
          <cell r="A4429" t="str">
            <v>250301008b</v>
          </cell>
          <cell r="B4429" t="str">
            <v>化学发光法</v>
          </cell>
          <cell r="C4429" t="str">
            <v>项</v>
          </cell>
          <cell r="D4429">
            <v>32</v>
          </cell>
        </row>
        <row r="4430">
          <cell r="A4430">
            <v>250301009</v>
          </cell>
          <cell r="B4430" t="str">
            <v>可溶性转铁蛋白受体测定</v>
          </cell>
          <cell r="C4430" t="str">
            <v>项</v>
          </cell>
          <cell r="D4430" t="str">
            <v> </v>
          </cell>
        </row>
        <row r="4431">
          <cell r="A4431" t="str">
            <v>250301009a</v>
          </cell>
          <cell r="B4431" t="str">
            <v>免疫比浊法</v>
          </cell>
          <cell r="C4431" t="str">
            <v>项</v>
          </cell>
          <cell r="D4431">
            <v>24</v>
          </cell>
        </row>
        <row r="4432">
          <cell r="A4432">
            <v>250301010</v>
          </cell>
          <cell r="B4432" t="str">
            <v>脑脊液总蛋白测定</v>
          </cell>
          <cell r="C4432" t="str">
            <v>项</v>
          </cell>
          <cell r="D4432" t="str">
            <v> </v>
          </cell>
        </row>
        <row r="4433">
          <cell r="A4433" t="str">
            <v>250301010a</v>
          </cell>
          <cell r="B4433" t="str">
            <v>干化学法</v>
          </cell>
          <cell r="C4433" t="str">
            <v>项</v>
          </cell>
          <cell r="D4433">
            <v>16</v>
          </cell>
        </row>
        <row r="4434">
          <cell r="A4434" t="str">
            <v>250301010b</v>
          </cell>
          <cell r="B4434" t="str">
            <v>免疫比浊法</v>
          </cell>
          <cell r="C4434" t="str">
            <v>项</v>
          </cell>
          <cell r="D4434">
            <v>8</v>
          </cell>
        </row>
        <row r="4435">
          <cell r="A4435" t="str">
            <v>250301010c</v>
          </cell>
          <cell r="B4435" t="str">
            <v>化学法</v>
          </cell>
          <cell r="C4435" t="str">
            <v>项</v>
          </cell>
          <cell r="D4435">
            <v>4</v>
          </cell>
        </row>
        <row r="4436">
          <cell r="A4436" t="str">
            <v>250301010d</v>
          </cell>
          <cell r="B4436" t="str">
            <v>化学发光法</v>
          </cell>
          <cell r="C4436" t="str">
            <v>项</v>
          </cell>
          <cell r="D4436">
            <v>32</v>
          </cell>
        </row>
        <row r="4437">
          <cell r="A4437">
            <v>250301011</v>
          </cell>
          <cell r="B4437" t="str">
            <v>脑脊液寡克隆电泳分析</v>
          </cell>
          <cell r="C4437" t="str">
            <v>项</v>
          </cell>
          <cell r="D4437">
            <v>144</v>
          </cell>
        </row>
        <row r="4438">
          <cell r="A4438">
            <v>250301012</v>
          </cell>
          <cell r="B4438" t="str">
            <v>脑脊液白蛋白测定</v>
          </cell>
          <cell r="C4438" t="str">
            <v>项</v>
          </cell>
          <cell r="D4438" t="str">
            <v> </v>
          </cell>
        </row>
        <row r="4439">
          <cell r="A4439" t="str">
            <v>250301012a</v>
          </cell>
          <cell r="B4439" t="str">
            <v>免疫比浊法</v>
          </cell>
          <cell r="C4439" t="str">
            <v>项</v>
          </cell>
          <cell r="D4439">
            <v>8</v>
          </cell>
        </row>
        <row r="4440">
          <cell r="A4440" t="str">
            <v>250301012b</v>
          </cell>
          <cell r="B4440" t="str">
            <v>免疫电泳法</v>
          </cell>
          <cell r="C4440" t="str">
            <v>项</v>
          </cell>
          <cell r="D4440">
            <v>8</v>
          </cell>
        </row>
        <row r="4441">
          <cell r="A4441" t="str">
            <v>250301012c</v>
          </cell>
          <cell r="B4441" t="str">
            <v>化学发光法</v>
          </cell>
          <cell r="C4441" t="str">
            <v>项</v>
          </cell>
          <cell r="D4441">
            <v>32</v>
          </cell>
        </row>
        <row r="4442">
          <cell r="A4442">
            <v>250301013</v>
          </cell>
          <cell r="B4442" t="str">
            <v>脑脊液IgG测定</v>
          </cell>
          <cell r="C4442" t="str">
            <v>项</v>
          </cell>
          <cell r="D4442" t="str">
            <v> </v>
          </cell>
        </row>
        <row r="4443">
          <cell r="A4443" t="str">
            <v>250301013a</v>
          </cell>
          <cell r="B4443" t="str">
            <v>免疫比浊法</v>
          </cell>
          <cell r="C4443" t="str">
            <v>项</v>
          </cell>
          <cell r="D4443">
            <v>8</v>
          </cell>
        </row>
        <row r="4444">
          <cell r="A4444" t="str">
            <v>250301013b</v>
          </cell>
          <cell r="B4444" t="str">
            <v>免疫电泳法</v>
          </cell>
          <cell r="C4444" t="str">
            <v>项</v>
          </cell>
          <cell r="D4444">
            <v>8</v>
          </cell>
        </row>
        <row r="4445">
          <cell r="A4445" t="str">
            <v>250301013c</v>
          </cell>
          <cell r="B4445" t="str">
            <v>化学发光法</v>
          </cell>
          <cell r="C4445" t="str">
            <v>项</v>
          </cell>
          <cell r="D4445">
            <v>32</v>
          </cell>
        </row>
        <row r="4446">
          <cell r="A4446">
            <v>250301014</v>
          </cell>
          <cell r="B4446" t="str">
            <v>β2微球蛋白测定</v>
          </cell>
          <cell r="C4446" t="str">
            <v>项</v>
          </cell>
          <cell r="D4446" t="str">
            <v> </v>
          </cell>
        </row>
        <row r="4447">
          <cell r="A4447" t="str">
            <v>250301014a</v>
          </cell>
          <cell r="B4447" t="str">
            <v>免疫比浊法</v>
          </cell>
          <cell r="C4447" t="str">
            <v>项</v>
          </cell>
          <cell r="D4447">
            <v>14</v>
          </cell>
        </row>
        <row r="4448">
          <cell r="A4448" t="str">
            <v>250301014b</v>
          </cell>
          <cell r="B4448" t="str">
            <v>化学发光法</v>
          </cell>
          <cell r="C4448" t="str">
            <v>项</v>
          </cell>
          <cell r="D4448">
            <v>46</v>
          </cell>
        </row>
        <row r="4449">
          <cell r="A4449">
            <v>250301015</v>
          </cell>
          <cell r="B4449" t="str">
            <v>α1抗胰蛋白酶测定</v>
          </cell>
          <cell r="C4449" t="str">
            <v>项</v>
          </cell>
          <cell r="D4449" t="str">
            <v> </v>
          </cell>
        </row>
        <row r="4450">
          <cell r="A4450" t="str">
            <v>250301015a</v>
          </cell>
          <cell r="B4450" t="str">
            <v>免疫比浊法</v>
          </cell>
          <cell r="C4450" t="str">
            <v>项</v>
          </cell>
          <cell r="D4450">
            <v>8</v>
          </cell>
        </row>
        <row r="4451">
          <cell r="A4451" t="str">
            <v>250301015b</v>
          </cell>
          <cell r="B4451" t="str">
            <v>化学发光法</v>
          </cell>
          <cell r="C4451" t="str">
            <v>项</v>
          </cell>
          <cell r="D4451">
            <v>32</v>
          </cell>
        </row>
        <row r="4452">
          <cell r="A4452">
            <v>250301016</v>
          </cell>
          <cell r="B4452" t="str">
            <v>α巨球蛋白测定</v>
          </cell>
          <cell r="C4452" t="str">
            <v>项</v>
          </cell>
          <cell r="D4452">
            <v>8</v>
          </cell>
        </row>
        <row r="4453">
          <cell r="A4453">
            <v>250301017</v>
          </cell>
          <cell r="B4453" t="str">
            <v>超敏C反应蛋白测定</v>
          </cell>
          <cell r="C4453" t="str">
            <v>项</v>
          </cell>
          <cell r="D4453">
            <v>22</v>
          </cell>
        </row>
        <row r="4454">
          <cell r="A4454">
            <v>250301018</v>
          </cell>
          <cell r="B4454" t="str">
            <v>视黄醇结合蛋白测定</v>
          </cell>
          <cell r="C4454" t="str">
            <v>项</v>
          </cell>
          <cell r="D4454">
            <v>12</v>
          </cell>
        </row>
        <row r="4455">
          <cell r="A4455">
            <v>250301019</v>
          </cell>
          <cell r="B4455" t="str">
            <v>血清淀粉样蛋白测定(SAA)</v>
          </cell>
          <cell r="C4455" t="str">
            <v>项</v>
          </cell>
          <cell r="D4455" t="str">
            <v>自主
定价</v>
          </cell>
        </row>
        <row r="4456">
          <cell r="A4456">
            <v>250301021</v>
          </cell>
          <cell r="B4456" t="str">
            <v>人磷酸化tau-181蛋白检测</v>
          </cell>
          <cell r="C4456" t="str">
            <v>次</v>
          </cell>
          <cell r="D4456" t="str">
            <v>自主  定价</v>
          </cell>
        </row>
        <row r="4457">
          <cell r="A4457">
            <v>250301022</v>
          </cell>
          <cell r="B4457" t="str">
            <v>β淀粉样蛋白检测</v>
          </cell>
          <cell r="C4457" t="str">
            <v>次</v>
          </cell>
          <cell r="D4457" t="str">
            <v>自主  定价</v>
          </cell>
        </row>
        <row r="4458">
          <cell r="A4458">
            <v>250301023</v>
          </cell>
          <cell r="B4458" t="str">
            <v>妊娠期补体因子D子痫前期测定</v>
          </cell>
          <cell r="C4458" t="str">
            <v>次</v>
          </cell>
          <cell r="D4458" t="str">
            <v>自主  定价</v>
          </cell>
        </row>
        <row r="4459">
          <cell r="A4459">
            <v>250301024</v>
          </cell>
          <cell r="B4459" t="str">
            <v>寡克隆鞘内合成分析</v>
          </cell>
          <cell r="C4459" t="str">
            <v>次</v>
          </cell>
          <cell r="D4459" t="str">
            <v>自主  定价</v>
          </cell>
        </row>
        <row r="4460">
          <cell r="A4460">
            <v>250301025</v>
          </cell>
          <cell r="B4460" t="str">
            <v>脑脊液寡克隆区带分析</v>
          </cell>
          <cell r="C4460" t="str">
            <v>次</v>
          </cell>
          <cell r="D4460" t="str">
            <v>自主  定价</v>
          </cell>
        </row>
        <row r="4461">
          <cell r="A4461">
            <v>250301026</v>
          </cell>
          <cell r="B4461" t="str">
            <v>结合珠蛋白测定</v>
          </cell>
          <cell r="C4461" t="str">
            <v>次</v>
          </cell>
          <cell r="D4461" t="str">
            <v>自主
定价</v>
          </cell>
        </row>
        <row r="4462">
          <cell r="A4462">
            <v>250301027</v>
          </cell>
          <cell r="B4462" t="str">
            <v>错误折叠蛋白检测</v>
          </cell>
          <cell r="C4462" t="str">
            <v>项</v>
          </cell>
        </row>
        <row r="4463">
          <cell r="A4463">
            <v>250302</v>
          </cell>
          <cell r="B4463" t="str">
            <v>糖及其代谢物测定</v>
          </cell>
        </row>
        <row r="4463">
          <cell r="D4463" t="str">
            <v> </v>
          </cell>
        </row>
        <row r="4464">
          <cell r="A4464">
            <v>250302001</v>
          </cell>
          <cell r="B4464" t="str">
            <v>葡萄糖测定</v>
          </cell>
          <cell r="C4464" t="str">
            <v>次</v>
          </cell>
          <cell r="D4464" t="str">
            <v> </v>
          </cell>
        </row>
        <row r="4465">
          <cell r="A4465" t="str">
            <v>250302001a</v>
          </cell>
          <cell r="B4465" t="str">
            <v>化学法</v>
          </cell>
          <cell r="C4465" t="str">
            <v>次</v>
          </cell>
          <cell r="D4465">
            <v>4</v>
          </cell>
        </row>
        <row r="4466">
          <cell r="A4466" t="str">
            <v>250302001b</v>
          </cell>
          <cell r="B4466" t="str">
            <v>各种酶法</v>
          </cell>
          <cell r="C4466" t="str">
            <v>次</v>
          </cell>
          <cell r="D4466">
            <v>4</v>
          </cell>
        </row>
        <row r="4467">
          <cell r="A4467" t="str">
            <v>250302001c</v>
          </cell>
          <cell r="B4467" t="str">
            <v>酶电极法</v>
          </cell>
          <cell r="C4467" t="str">
            <v>次</v>
          </cell>
          <cell r="D4467">
            <v>12</v>
          </cell>
        </row>
        <row r="4468">
          <cell r="A4468" t="str">
            <v>250302001d</v>
          </cell>
          <cell r="B4468" t="str">
            <v>便携式血糖仪</v>
          </cell>
          <cell r="C4468" t="str">
            <v>次</v>
          </cell>
          <cell r="D4468">
            <v>7.5</v>
          </cell>
        </row>
        <row r="4469">
          <cell r="A4469" t="str">
            <v>250302001e</v>
          </cell>
          <cell r="B4469" t="str">
            <v>干化学法</v>
          </cell>
          <cell r="C4469" t="str">
            <v>次</v>
          </cell>
          <cell r="D4469">
            <v>16</v>
          </cell>
        </row>
        <row r="4470">
          <cell r="A4470">
            <v>250302002</v>
          </cell>
          <cell r="B4470" t="str">
            <v>血清果糖胺测定</v>
          </cell>
          <cell r="C4470" t="str">
            <v>项</v>
          </cell>
          <cell r="D4470" t="str">
            <v> </v>
          </cell>
        </row>
        <row r="4471">
          <cell r="A4471" t="str">
            <v>250302002a</v>
          </cell>
          <cell r="B4471" t="str">
            <v>化学法</v>
          </cell>
          <cell r="C4471" t="str">
            <v>项</v>
          </cell>
          <cell r="D4471">
            <v>9</v>
          </cell>
        </row>
        <row r="4472">
          <cell r="A4472" t="str">
            <v>250302002b</v>
          </cell>
          <cell r="B4472" t="str">
            <v>各种酶法</v>
          </cell>
          <cell r="C4472" t="str">
            <v>项</v>
          </cell>
          <cell r="D4472">
            <v>24</v>
          </cell>
        </row>
        <row r="4473">
          <cell r="A4473">
            <v>250302003</v>
          </cell>
          <cell r="B4473" t="str">
            <v>糖化血红蛋白测定</v>
          </cell>
          <cell r="C4473" t="str">
            <v>项</v>
          </cell>
          <cell r="D4473">
            <v>24</v>
          </cell>
        </row>
        <row r="4474">
          <cell r="A4474" t="str">
            <v>250302003a</v>
          </cell>
          <cell r="B4474" t="str">
            <v>色谱法</v>
          </cell>
          <cell r="C4474" t="str">
            <v>项</v>
          </cell>
          <cell r="D4474">
            <v>24</v>
          </cell>
        </row>
        <row r="4475">
          <cell r="A4475" t="str">
            <v>250302003b</v>
          </cell>
          <cell r="B4475" t="str">
            <v>各种免疫学方法</v>
          </cell>
          <cell r="C4475" t="str">
            <v>项</v>
          </cell>
          <cell r="D4475">
            <v>24</v>
          </cell>
        </row>
        <row r="4476">
          <cell r="A4476" t="str">
            <v>250302003c</v>
          </cell>
          <cell r="B4476" t="str">
            <v>化学法</v>
          </cell>
          <cell r="C4476" t="str">
            <v>项</v>
          </cell>
          <cell r="D4476">
            <v>16</v>
          </cell>
        </row>
        <row r="4477">
          <cell r="A4477">
            <v>250302004</v>
          </cell>
          <cell r="B4477" t="str">
            <v>半乳糖测定</v>
          </cell>
          <cell r="C4477" t="str">
            <v>项</v>
          </cell>
          <cell r="D4477">
            <v>10</v>
          </cell>
        </row>
        <row r="4478">
          <cell r="A4478">
            <v>250302005</v>
          </cell>
          <cell r="B4478" t="str">
            <v>血清果糖测定</v>
          </cell>
          <cell r="C4478" t="str">
            <v>项</v>
          </cell>
          <cell r="D4478">
            <v>8</v>
          </cell>
        </row>
        <row r="4479">
          <cell r="A4479">
            <v>250302006</v>
          </cell>
          <cell r="B4479" t="str">
            <v>木糖测定</v>
          </cell>
          <cell r="C4479" t="str">
            <v>项</v>
          </cell>
          <cell r="D4479">
            <v>8</v>
          </cell>
        </row>
        <row r="4480">
          <cell r="A4480">
            <v>250302007</v>
          </cell>
          <cell r="B4480" t="str">
            <v>血清唾液酸测定</v>
          </cell>
          <cell r="C4480" t="str">
            <v>项</v>
          </cell>
          <cell r="D4480" t="str">
            <v> </v>
          </cell>
        </row>
        <row r="4481">
          <cell r="A4481" t="str">
            <v>250302007a</v>
          </cell>
          <cell r="B4481" t="str">
            <v>免疫法</v>
          </cell>
          <cell r="C4481" t="str">
            <v>项</v>
          </cell>
          <cell r="D4481">
            <v>14</v>
          </cell>
        </row>
        <row r="4482">
          <cell r="A4482" t="str">
            <v>250302007b</v>
          </cell>
          <cell r="B4482" t="str">
            <v>化学法</v>
          </cell>
          <cell r="C4482" t="str">
            <v>项</v>
          </cell>
          <cell r="D4482">
            <v>8</v>
          </cell>
        </row>
        <row r="4483">
          <cell r="A4483" t="str">
            <v>250302007c</v>
          </cell>
          <cell r="B4483" t="str">
            <v>酶法</v>
          </cell>
          <cell r="C4483" t="str">
            <v>项</v>
          </cell>
          <cell r="D4483">
            <v>17</v>
          </cell>
        </row>
        <row r="4484">
          <cell r="A4484">
            <v>250302008</v>
          </cell>
          <cell r="B4484" t="str">
            <v>血浆乳酸测定</v>
          </cell>
          <cell r="C4484" t="str">
            <v>项</v>
          </cell>
          <cell r="D4484">
            <v>16</v>
          </cell>
        </row>
        <row r="4485">
          <cell r="A4485">
            <v>250302009</v>
          </cell>
          <cell r="B4485" t="str">
            <v>全血丙酮酸测定</v>
          </cell>
          <cell r="C4485" t="str">
            <v>项</v>
          </cell>
          <cell r="D4485">
            <v>24</v>
          </cell>
        </row>
        <row r="4486">
          <cell r="A4486">
            <v>250302010</v>
          </cell>
          <cell r="B4486" t="str">
            <v>血清表皮生长因子受体-2 (HER-2/neu）测定</v>
          </cell>
          <cell r="C4486" t="str">
            <v>次</v>
          </cell>
          <cell r="D4486">
            <v>240</v>
          </cell>
        </row>
        <row r="4487">
          <cell r="A4487">
            <v>250302011</v>
          </cell>
          <cell r="B4487" t="str">
            <v>抗锌转运蛋白8抗体（ZnT8）测定</v>
          </cell>
          <cell r="C4487" t="str">
            <v>次</v>
          </cell>
          <cell r="D4487" t="str">
            <v>自主  定价</v>
          </cell>
        </row>
        <row r="4488">
          <cell r="A4488">
            <v>250303</v>
          </cell>
          <cell r="B4488" t="str">
            <v>血脂及脂蛋白测定</v>
          </cell>
        </row>
        <row r="4488">
          <cell r="D4488" t="str">
            <v> </v>
          </cell>
        </row>
        <row r="4489">
          <cell r="A4489">
            <v>250303001</v>
          </cell>
          <cell r="B4489" t="str">
            <v>血清总胆固醇测定</v>
          </cell>
          <cell r="C4489" t="str">
            <v>项</v>
          </cell>
          <cell r="D4489" t="str">
            <v> </v>
          </cell>
        </row>
        <row r="4490">
          <cell r="A4490" t="str">
            <v>250303001a</v>
          </cell>
          <cell r="B4490" t="str">
            <v>化学法或酶法</v>
          </cell>
          <cell r="C4490" t="str">
            <v>项</v>
          </cell>
          <cell r="D4490">
            <v>3.2</v>
          </cell>
        </row>
        <row r="4491">
          <cell r="A4491" t="str">
            <v>250303001b</v>
          </cell>
          <cell r="B4491" t="str">
            <v>干化学法</v>
          </cell>
          <cell r="C4491" t="str">
            <v>项</v>
          </cell>
          <cell r="D4491">
            <v>16</v>
          </cell>
        </row>
        <row r="4492">
          <cell r="A4492">
            <v>250303002</v>
          </cell>
          <cell r="B4492" t="str">
            <v>血清甘油三酯测定</v>
          </cell>
          <cell r="C4492" t="str">
            <v>项</v>
          </cell>
          <cell r="D4492" t="str">
            <v> </v>
          </cell>
        </row>
        <row r="4493">
          <cell r="A4493" t="str">
            <v>250303002a</v>
          </cell>
          <cell r="B4493" t="str">
            <v>化学法或酶法</v>
          </cell>
          <cell r="C4493" t="str">
            <v>项</v>
          </cell>
          <cell r="D4493">
            <v>4</v>
          </cell>
        </row>
        <row r="4494">
          <cell r="A4494" t="str">
            <v>250303002b</v>
          </cell>
          <cell r="B4494" t="str">
            <v>干化学法</v>
          </cell>
          <cell r="C4494" t="str">
            <v>项</v>
          </cell>
          <cell r="D4494">
            <v>16</v>
          </cell>
        </row>
        <row r="4495">
          <cell r="A4495">
            <v>250303003</v>
          </cell>
          <cell r="B4495" t="str">
            <v>血清磷脂测定</v>
          </cell>
          <cell r="C4495" t="str">
            <v>项</v>
          </cell>
          <cell r="D4495">
            <v>6.4</v>
          </cell>
        </row>
        <row r="4496">
          <cell r="A4496">
            <v>250303004</v>
          </cell>
          <cell r="B4496" t="str">
            <v>血清高密度脂蛋白胆固醇测定</v>
          </cell>
          <cell r="C4496" t="str">
            <v>项</v>
          </cell>
          <cell r="D4496" t="str">
            <v> </v>
          </cell>
        </row>
        <row r="4497">
          <cell r="A4497" t="str">
            <v>250303004a</v>
          </cell>
          <cell r="B4497" t="str">
            <v>干化学法</v>
          </cell>
          <cell r="C4497" t="str">
            <v>项</v>
          </cell>
          <cell r="D4497">
            <v>14</v>
          </cell>
        </row>
        <row r="4498">
          <cell r="A4498" t="str">
            <v>250303004b</v>
          </cell>
          <cell r="B4498" t="str">
            <v>其他方法</v>
          </cell>
          <cell r="C4498" t="str">
            <v>项</v>
          </cell>
          <cell r="D4498">
            <v>8</v>
          </cell>
        </row>
        <row r="4499">
          <cell r="A4499">
            <v>250303005</v>
          </cell>
          <cell r="B4499" t="str">
            <v>血清低密度脂蛋白胆固醇测定</v>
          </cell>
          <cell r="C4499" t="str">
            <v>项</v>
          </cell>
          <cell r="D4499">
            <v>10</v>
          </cell>
        </row>
        <row r="4500">
          <cell r="A4500">
            <v>250303006</v>
          </cell>
          <cell r="B4500" t="str">
            <v>血清脂蛋白电泳分析</v>
          </cell>
          <cell r="C4500" t="str">
            <v>项</v>
          </cell>
          <cell r="D4500" t="str">
            <v> </v>
          </cell>
        </row>
        <row r="4501">
          <cell r="A4501" t="str">
            <v>250303006a</v>
          </cell>
          <cell r="B4501" t="str">
            <v>普通凝胶电泳法</v>
          </cell>
          <cell r="C4501" t="str">
            <v>项</v>
          </cell>
          <cell r="D4501">
            <v>24</v>
          </cell>
        </row>
        <row r="4502">
          <cell r="A4502" t="str">
            <v>250303006b</v>
          </cell>
          <cell r="B4502" t="str">
            <v>自动凝胶电泳法</v>
          </cell>
          <cell r="C4502" t="str">
            <v>项</v>
          </cell>
          <cell r="D4502">
            <v>64</v>
          </cell>
        </row>
        <row r="4503">
          <cell r="A4503">
            <v>250303007</v>
          </cell>
          <cell r="B4503" t="str">
            <v>血清载脂蛋白AⅠ测定</v>
          </cell>
          <cell r="C4503" t="str">
            <v>项</v>
          </cell>
          <cell r="D4503">
            <v>8</v>
          </cell>
        </row>
        <row r="4504">
          <cell r="A4504">
            <v>250303008</v>
          </cell>
          <cell r="B4504" t="str">
            <v>血清载脂蛋白AⅡ测定</v>
          </cell>
          <cell r="C4504" t="str">
            <v>项</v>
          </cell>
          <cell r="D4504">
            <v>16</v>
          </cell>
        </row>
        <row r="4505">
          <cell r="A4505">
            <v>250303009</v>
          </cell>
          <cell r="B4505" t="str">
            <v>血清载脂蛋白B测定</v>
          </cell>
          <cell r="C4505" t="str">
            <v>项</v>
          </cell>
          <cell r="D4505">
            <v>8</v>
          </cell>
        </row>
        <row r="4506">
          <cell r="A4506">
            <v>250303010</v>
          </cell>
          <cell r="B4506" t="str">
            <v>血清载脂蛋白CⅡ测定</v>
          </cell>
          <cell r="C4506" t="str">
            <v>项</v>
          </cell>
          <cell r="D4506">
            <v>16</v>
          </cell>
        </row>
        <row r="4507">
          <cell r="A4507">
            <v>250303011</v>
          </cell>
          <cell r="B4507" t="str">
            <v>血清载脂蛋白CⅢ测定</v>
          </cell>
          <cell r="C4507" t="str">
            <v>项</v>
          </cell>
          <cell r="D4507">
            <v>16</v>
          </cell>
        </row>
        <row r="4508">
          <cell r="A4508">
            <v>250303012</v>
          </cell>
          <cell r="B4508" t="str">
            <v>血清载脂蛋白E测定</v>
          </cell>
          <cell r="C4508" t="str">
            <v>项</v>
          </cell>
          <cell r="D4508">
            <v>16</v>
          </cell>
        </row>
        <row r="4509">
          <cell r="A4509">
            <v>250303013</v>
          </cell>
          <cell r="B4509" t="str">
            <v>脂蛋白α测定</v>
          </cell>
          <cell r="C4509" t="str">
            <v>项</v>
          </cell>
          <cell r="D4509">
            <v>22</v>
          </cell>
        </row>
        <row r="4510">
          <cell r="A4510">
            <v>250303014</v>
          </cell>
          <cell r="B4510" t="str">
            <v>血清β-羟基丁酸测定</v>
          </cell>
          <cell r="C4510" t="str">
            <v>项</v>
          </cell>
          <cell r="D4510">
            <v>16</v>
          </cell>
        </row>
        <row r="4511">
          <cell r="A4511">
            <v>250303015</v>
          </cell>
          <cell r="B4511" t="str">
            <v>血游离脂肪酸测定</v>
          </cell>
          <cell r="C4511" t="str">
            <v>项</v>
          </cell>
          <cell r="D4511">
            <v>8</v>
          </cell>
        </row>
        <row r="4512">
          <cell r="A4512">
            <v>250303016</v>
          </cell>
          <cell r="B4512" t="str">
            <v>甘油测定</v>
          </cell>
          <cell r="C4512" t="str">
            <v>项</v>
          </cell>
          <cell r="D4512" t="str">
            <v>待定</v>
          </cell>
        </row>
        <row r="4513">
          <cell r="A4513">
            <v>250303017</v>
          </cell>
          <cell r="B4513" t="str">
            <v>载脂蛋白E基因分型</v>
          </cell>
          <cell r="C4513" t="str">
            <v>项</v>
          </cell>
          <cell r="D4513" t="str">
            <v>自主  定价</v>
          </cell>
        </row>
        <row r="4514">
          <cell r="A4514">
            <v>250303018</v>
          </cell>
          <cell r="B4514" t="str">
            <v>小密低密度脂蛋白(sdlDL)测定</v>
          </cell>
          <cell r="C4514" t="str">
            <v>项</v>
          </cell>
          <cell r="D4514">
            <v>24</v>
          </cell>
        </row>
        <row r="4515">
          <cell r="A4515">
            <v>250303019</v>
          </cell>
          <cell r="B4515" t="str">
            <v>血酮体测定</v>
          </cell>
          <cell r="C4515" t="str">
            <v>项</v>
          </cell>
          <cell r="D4515">
            <v>8</v>
          </cell>
        </row>
        <row r="4516">
          <cell r="A4516">
            <v>250303020</v>
          </cell>
          <cell r="B4516" t="str">
            <v>人血浆脂蛋白磷脂酶A2定量测定（LP－PLA2）</v>
          </cell>
          <cell r="C4516" t="str">
            <v>次</v>
          </cell>
          <cell r="D4516">
            <v>40</v>
          </cell>
        </row>
        <row r="4517">
          <cell r="A4517">
            <v>250303021</v>
          </cell>
          <cell r="B4517" t="str">
            <v>氧化低密度脂蛋白定量检测</v>
          </cell>
          <cell r="C4517" t="str">
            <v>次</v>
          </cell>
          <cell r="D4517">
            <v>128</v>
          </cell>
        </row>
        <row r="4518">
          <cell r="A4518">
            <v>250303022</v>
          </cell>
          <cell r="B4518" t="str">
            <v>VAP血脂亚组分检测</v>
          </cell>
          <cell r="C4518" t="str">
            <v>次</v>
          </cell>
          <cell r="D4518" t="str">
            <v>自主
定价</v>
          </cell>
        </row>
        <row r="4519">
          <cell r="A4519">
            <v>250303023</v>
          </cell>
          <cell r="B4519" t="str">
            <v>脂联素检测</v>
          </cell>
          <cell r="C4519" t="str">
            <v>次</v>
          </cell>
          <cell r="D4519" t="str">
            <v>自主
定价</v>
          </cell>
        </row>
        <row r="4520">
          <cell r="A4520">
            <v>250304</v>
          </cell>
          <cell r="B4520" t="str">
            <v>无机元素测定</v>
          </cell>
        </row>
        <row r="4520">
          <cell r="D4520" t="str">
            <v> </v>
          </cell>
        </row>
        <row r="4521">
          <cell r="A4521">
            <v>250304001</v>
          </cell>
          <cell r="B4521" t="str">
            <v>钾测定</v>
          </cell>
          <cell r="C4521" t="str">
            <v>项</v>
          </cell>
          <cell r="D4521" t="str">
            <v> </v>
          </cell>
        </row>
        <row r="4522">
          <cell r="A4522" t="str">
            <v>250304001a</v>
          </cell>
          <cell r="B4522" t="str">
            <v>干化学法</v>
          </cell>
          <cell r="C4522" t="str">
            <v>项</v>
          </cell>
          <cell r="D4522">
            <v>12</v>
          </cell>
        </row>
        <row r="4523">
          <cell r="A4523" t="str">
            <v>250304001b</v>
          </cell>
          <cell r="B4523" t="str">
            <v>火焰分光光度法</v>
          </cell>
          <cell r="C4523" t="str">
            <v>项</v>
          </cell>
          <cell r="D4523">
            <v>2.4</v>
          </cell>
        </row>
        <row r="4524">
          <cell r="A4524" t="str">
            <v>250304001c</v>
          </cell>
          <cell r="B4524" t="str">
            <v>酶促动力学法</v>
          </cell>
          <cell r="C4524" t="str">
            <v>项</v>
          </cell>
          <cell r="D4524">
            <v>4</v>
          </cell>
        </row>
        <row r="4525">
          <cell r="A4525" t="str">
            <v>250304001d</v>
          </cell>
          <cell r="B4525" t="str">
            <v>离子选择电极法</v>
          </cell>
          <cell r="C4525" t="str">
            <v>项</v>
          </cell>
          <cell r="D4525">
            <v>3.2</v>
          </cell>
        </row>
        <row r="4526">
          <cell r="A4526">
            <v>250304002</v>
          </cell>
          <cell r="B4526" t="str">
            <v>钠测定</v>
          </cell>
          <cell r="C4526" t="str">
            <v>项</v>
          </cell>
          <cell r="D4526" t="str">
            <v> </v>
          </cell>
        </row>
        <row r="4527">
          <cell r="A4527" t="str">
            <v>250304002a</v>
          </cell>
          <cell r="B4527" t="str">
            <v>干化学法</v>
          </cell>
          <cell r="C4527" t="str">
            <v>项</v>
          </cell>
          <cell r="D4527">
            <v>12</v>
          </cell>
        </row>
        <row r="4528">
          <cell r="A4528" t="str">
            <v>250304002b</v>
          </cell>
          <cell r="B4528" t="str">
            <v>火焰分光光度法</v>
          </cell>
          <cell r="C4528" t="str">
            <v>项</v>
          </cell>
          <cell r="D4528">
            <v>2.4</v>
          </cell>
        </row>
        <row r="4529">
          <cell r="A4529" t="str">
            <v>250304002c</v>
          </cell>
          <cell r="B4529" t="str">
            <v>酶促动力学法</v>
          </cell>
          <cell r="C4529" t="str">
            <v>项</v>
          </cell>
          <cell r="D4529">
            <v>4</v>
          </cell>
        </row>
        <row r="4530">
          <cell r="A4530" t="str">
            <v>250304002d</v>
          </cell>
          <cell r="B4530" t="str">
            <v>离子选择电极法</v>
          </cell>
          <cell r="C4530" t="str">
            <v>项</v>
          </cell>
          <cell r="D4530">
            <v>3.2</v>
          </cell>
        </row>
        <row r="4531">
          <cell r="A4531">
            <v>250304003</v>
          </cell>
          <cell r="B4531" t="str">
            <v>氯测定</v>
          </cell>
          <cell r="C4531" t="str">
            <v>项</v>
          </cell>
          <cell r="D4531" t="str">
            <v> </v>
          </cell>
        </row>
        <row r="4532">
          <cell r="A4532" t="str">
            <v>250304003a</v>
          </cell>
          <cell r="B4532" t="str">
            <v>干化学法</v>
          </cell>
          <cell r="C4532" t="str">
            <v>项</v>
          </cell>
          <cell r="D4532">
            <v>12</v>
          </cell>
        </row>
        <row r="4533">
          <cell r="A4533" t="str">
            <v>250304003b</v>
          </cell>
          <cell r="B4533" t="str">
            <v>离子选择电极法</v>
          </cell>
          <cell r="C4533" t="str">
            <v>项</v>
          </cell>
          <cell r="D4533">
            <v>3.2</v>
          </cell>
        </row>
        <row r="4534">
          <cell r="A4534">
            <v>250304004</v>
          </cell>
          <cell r="B4534" t="str">
            <v>钙测定</v>
          </cell>
          <cell r="C4534" t="str">
            <v>项</v>
          </cell>
          <cell r="D4534" t="str">
            <v> </v>
          </cell>
        </row>
        <row r="4535">
          <cell r="A4535" t="str">
            <v>250304004a</v>
          </cell>
          <cell r="B4535" t="str">
            <v>干化学法</v>
          </cell>
          <cell r="C4535" t="str">
            <v>项</v>
          </cell>
          <cell r="D4535">
            <v>12</v>
          </cell>
        </row>
        <row r="4536">
          <cell r="A4536" t="str">
            <v>250304004b</v>
          </cell>
          <cell r="B4536" t="str">
            <v>比色法</v>
          </cell>
          <cell r="C4536" t="str">
            <v>项</v>
          </cell>
          <cell r="D4536">
            <v>3.2</v>
          </cell>
        </row>
        <row r="4537">
          <cell r="A4537" t="str">
            <v>250304004c</v>
          </cell>
          <cell r="B4537" t="str">
            <v>离子选择电极法</v>
          </cell>
          <cell r="C4537" t="str">
            <v>项</v>
          </cell>
          <cell r="D4537">
            <v>3.2</v>
          </cell>
        </row>
        <row r="4538">
          <cell r="A4538">
            <v>250304005</v>
          </cell>
          <cell r="B4538" t="str">
            <v>无机磷测定</v>
          </cell>
          <cell r="C4538" t="str">
            <v>项</v>
          </cell>
          <cell r="D4538" t="str">
            <v> </v>
          </cell>
        </row>
        <row r="4539">
          <cell r="A4539" t="str">
            <v>250304005a</v>
          </cell>
          <cell r="B4539" t="str">
            <v>干化学法</v>
          </cell>
          <cell r="C4539" t="str">
            <v>项</v>
          </cell>
          <cell r="D4539">
            <v>12</v>
          </cell>
        </row>
        <row r="4540">
          <cell r="A4540" t="str">
            <v>250304005b</v>
          </cell>
          <cell r="B4540" t="str">
            <v>比色法</v>
          </cell>
          <cell r="C4540" t="str">
            <v>项</v>
          </cell>
          <cell r="D4540">
            <v>3.2</v>
          </cell>
        </row>
        <row r="4541">
          <cell r="A4541">
            <v>250304006</v>
          </cell>
          <cell r="B4541" t="str">
            <v>镁测定</v>
          </cell>
          <cell r="C4541" t="str">
            <v>项</v>
          </cell>
          <cell r="D4541" t="str">
            <v> </v>
          </cell>
        </row>
        <row r="4542">
          <cell r="A4542" t="str">
            <v>250304006a</v>
          </cell>
          <cell r="B4542" t="str">
            <v>干化学法</v>
          </cell>
          <cell r="C4542" t="str">
            <v>项</v>
          </cell>
          <cell r="D4542">
            <v>12</v>
          </cell>
        </row>
        <row r="4543">
          <cell r="A4543" t="str">
            <v>250304006b</v>
          </cell>
          <cell r="B4543" t="str">
            <v>比色法</v>
          </cell>
          <cell r="C4543" t="str">
            <v>项</v>
          </cell>
          <cell r="D4543">
            <v>3.2</v>
          </cell>
        </row>
        <row r="4544">
          <cell r="A4544" t="str">
            <v>250304006c</v>
          </cell>
          <cell r="B4544" t="str">
            <v>离子选择电极法</v>
          </cell>
          <cell r="C4544" t="str">
            <v>项</v>
          </cell>
          <cell r="D4544">
            <v>3.2</v>
          </cell>
        </row>
        <row r="4545">
          <cell r="A4545">
            <v>250304007</v>
          </cell>
          <cell r="B4545" t="str">
            <v>铁测定</v>
          </cell>
          <cell r="C4545" t="str">
            <v>项</v>
          </cell>
          <cell r="D4545" t="str">
            <v> </v>
          </cell>
        </row>
        <row r="4546">
          <cell r="A4546" t="str">
            <v>250304007a</v>
          </cell>
          <cell r="B4546" t="str">
            <v>干化学法</v>
          </cell>
          <cell r="C4546" t="str">
            <v>项</v>
          </cell>
          <cell r="D4546">
            <v>12</v>
          </cell>
        </row>
        <row r="4547">
          <cell r="A4547" t="str">
            <v>250304007b</v>
          </cell>
          <cell r="B4547" t="str">
            <v>比色法</v>
          </cell>
          <cell r="C4547" t="str">
            <v>项</v>
          </cell>
          <cell r="D4547">
            <v>6.4</v>
          </cell>
        </row>
        <row r="4548">
          <cell r="A4548" t="str">
            <v>250304007c</v>
          </cell>
          <cell r="B4548" t="str">
            <v>光谱法</v>
          </cell>
          <cell r="C4548" t="str">
            <v>项</v>
          </cell>
          <cell r="D4548">
            <v>12</v>
          </cell>
        </row>
        <row r="4549">
          <cell r="A4549">
            <v>250304008</v>
          </cell>
          <cell r="B4549" t="str">
            <v>血清总铁结合力测定</v>
          </cell>
          <cell r="C4549" t="str">
            <v>项</v>
          </cell>
          <cell r="D4549">
            <v>12</v>
          </cell>
        </row>
        <row r="4550">
          <cell r="A4550">
            <v>250304009</v>
          </cell>
          <cell r="B4550" t="str">
            <v>全血铅测定</v>
          </cell>
          <cell r="C4550" t="str">
            <v>项</v>
          </cell>
          <cell r="D4550" t="str">
            <v> </v>
          </cell>
        </row>
        <row r="4551">
          <cell r="A4551" t="str">
            <v>250304009a</v>
          </cell>
          <cell r="B4551" t="str">
            <v>比色法</v>
          </cell>
          <cell r="C4551" t="str">
            <v>项</v>
          </cell>
          <cell r="D4551">
            <v>6.4</v>
          </cell>
        </row>
        <row r="4552">
          <cell r="A4552" t="str">
            <v>250304009b</v>
          </cell>
          <cell r="B4552" t="str">
            <v>光谱法</v>
          </cell>
          <cell r="C4552" t="str">
            <v>项</v>
          </cell>
          <cell r="D4552">
            <v>12</v>
          </cell>
        </row>
        <row r="4553">
          <cell r="A4553">
            <v>250304010</v>
          </cell>
          <cell r="B4553" t="str">
            <v>血清碳酸氢盐(HCO3)测定</v>
          </cell>
          <cell r="C4553" t="str">
            <v>项</v>
          </cell>
          <cell r="D4553" t="str">
            <v> </v>
          </cell>
        </row>
        <row r="4554">
          <cell r="A4554" t="str">
            <v>250304010a</v>
          </cell>
          <cell r="B4554" t="str">
            <v>电极法\酶法</v>
          </cell>
          <cell r="C4554" t="str">
            <v>项</v>
          </cell>
          <cell r="D4554">
            <v>4.8</v>
          </cell>
        </row>
        <row r="4555">
          <cell r="A4555" t="str">
            <v>250304010b</v>
          </cell>
          <cell r="B4555" t="str">
            <v>干化学法</v>
          </cell>
          <cell r="C4555" t="str">
            <v>项</v>
          </cell>
          <cell r="D4555">
            <v>12</v>
          </cell>
        </row>
        <row r="4556">
          <cell r="A4556">
            <v>250304011</v>
          </cell>
          <cell r="B4556" t="str">
            <v>血一氧化碳分析</v>
          </cell>
          <cell r="C4556" t="str">
            <v>项</v>
          </cell>
          <cell r="D4556" t="str">
            <v> </v>
          </cell>
        </row>
        <row r="4557">
          <cell r="A4557" t="str">
            <v>250304011a</v>
          </cell>
          <cell r="B4557" t="str">
            <v>干化学法</v>
          </cell>
          <cell r="C4557" t="str">
            <v>项</v>
          </cell>
          <cell r="D4557">
            <v>12</v>
          </cell>
        </row>
        <row r="4558">
          <cell r="A4558" t="str">
            <v>250304011b</v>
          </cell>
          <cell r="B4558" t="str">
            <v>电极法\酶法</v>
          </cell>
          <cell r="C4558" t="str">
            <v>项</v>
          </cell>
          <cell r="D4558">
            <v>8</v>
          </cell>
        </row>
        <row r="4559">
          <cell r="A4559">
            <v>250304012</v>
          </cell>
          <cell r="B4559" t="str">
            <v>血一氧化氮分析</v>
          </cell>
          <cell r="C4559" t="str">
            <v>项</v>
          </cell>
          <cell r="D4559">
            <v>12</v>
          </cell>
        </row>
        <row r="4560">
          <cell r="A4560">
            <v>250304013</v>
          </cell>
          <cell r="B4560" t="str">
            <v>微量元素测定</v>
          </cell>
          <cell r="C4560" t="str">
            <v>项</v>
          </cell>
        </row>
        <row r="4561">
          <cell r="A4561" t="str">
            <v>250304013a</v>
          </cell>
          <cell r="B4561" t="str">
            <v>比色法</v>
          </cell>
          <cell r="C4561" t="str">
            <v>项</v>
          </cell>
          <cell r="D4561">
            <v>6.4</v>
          </cell>
        </row>
        <row r="4562">
          <cell r="A4562" t="str">
            <v>250304013b</v>
          </cell>
          <cell r="B4562" t="str">
            <v>光谱法</v>
          </cell>
          <cell r="C4562" t="str">
            <v>项</v>
          </cell>
          <cell r="D4562">
            <v>12</v>
          </cell>
        </row>
        <row r="4563">
          <cell r="A4563" t="str">
            <v>250304013c</v>
          </cell>
          <cell r="B4563" t="str">
            <v>原子吸收法</v>
          </cell>
          <cell r="C4563" t="str">
            <v>项</v>
          </cell>
          <cell r="D4563">
            <v>16</v>
          </cell>
        </row>
        <row r="4564">
          <cell r="A4564" t="str">
            <v>250304013d</v>
          </cell>
          <cell r="B4564" t="str">
            <v>质谱法</v>
          </cell>
          <cell r="C4564" t="str">
            <v>项</v>
          </cell>
          <cell r="D4564">
            <v>16</v>
          </cell>
        </row>
        <row r="4565">
          <cell r="A4565" t="str">
            <v>250304013e</v>
          </cell>
          <cell r="B4565" t="str">
            <v>电化学法</v>
          </cell>
          <cell r="C4565" t="str">
            <v>项</v>
          </cell>
          <cell r="D4565">
            <v>12</v>
          </cell>
        </row>
        <row r="4566">
          <cell r="A4566">
            <v>250304014</v>
          </cell>
          <cell r="B4566" t="str">
            <v>血清游离钙测定</v>
          </cell>
          <cell r="C4566" t="str">
            <v>项</v>
          </cell>
          <cell r="D4566">
            <v>24</v>
          </cell>
        </row>
        <row r="4567">
          <cell r="A4567">
            <v>250304015</v>
          </cell>
          <cell r="B4567" t="str">
            <v>不饱和铁结合力检测</v>
          </cell>
          <cell r="C4567" t="str">
            <v>项</v>
          </cell>
        </row>
        <row r="4568">
          <cell r="A4568">
            <v>250305</v>
          </cell>
          <cell r="B4568" t="str">
            <v>肝病的实验诊断</v>
          </cell>
        </row>
        <row r="4568">
          <cell r="D4568" t="str">
            <v> </v>
          </cell>
        </row>
        <row r="4569">
          <cell r="A4569">
            <v>250305001</v>
          </cell>
          <cell r="B4569" t="str">
            <v>总胆红素测定</v>
          </cell>
          <cell r="C4569" t="str">
            <v>项</v>
          </cell>
          <cell r="D4569" t="str">
            <v> </v>
          </cell>
        </row>
        <row r="4570">
          <cell r="A4570" t="str">
            <v>250305001a</v>
          </cell>
          <cell r="B4570" t="str">
            <v>化学法或酶促法</v>
          </cell>
          <cell r="C4570" t="str">
            <v>项</v>
          </cell>
          <cell r="D4570">
            <v>4</v>
          </cell>
        </row>
        <row r="4571">
          <cell r="A4571" t="str">
            <v>250305001b</v>
          </cell>
          <cell r="B4571" t="str">
            <v>干化学法</v>
          </cell>
          <cell r="C4571" t="str">
            <v>项</v>
          </cell>
          <cell r="D4571">
            <v>16</v>
          </cell>
        </row>
        <row r="4572">
          <cell r="A4572">
            <v>250305002</v>
          </cell>
          <cell r="B4572" t="str">
            <v>血清直接胆红素测定</v>
          </cell>
          <cell r="C4572" t="str">
            <v>项</v>
          </cell>
          <cell r="D4572" t="str">
            <v> </v>
          </cell>
        </row>
        <row r="4573">
          <cell r="A4573" t="str">
            <v>250305002a</v>
          </cell>
          <cell r="B4573" t="str">
            <v>化学法或酶促法</v>
          </cell>
          <cell r="C4573" t="str">
            <v>项</v>
          </cell>
          <cell r="D4573">
            <v>4</v>
          </cell>
        </row>
        <row r="4574">
          <cell r="A4574" t="str">
            <v>250305002b</v>
          </cell>
          <cell r="B4574" t="str">
            <v>干化学法</v>
          </cell>
          <cell r="C4574" t="str">
            <v>项</v>
          </cell>
          <cell r="D4574">
            <v>16</v>
          </cell>
        </row>
        <row r="4575">
          <cell r="A4575">
            <v>250305003</v>
          </cell>
          <cell r="B4575" t="str">
            <v>血清间接胆红素测定</v>
          </cell>
          <cell r="C4575" t="str">
            <v>项</v>
          </cell>
          <cell r="D4575" t="str">
            <v> </v>
          </cell>
        </row>
        <row r="4576">
          <cell r="A4576" t="str">
            <v>250305003a</v>
          </cell>
          <cell r="B4576" t="str">
            <v>干化学法</v>
          </cell>
          <cell r="C4576" t="str">
            <v>项</v>
          </cell>
          <cell r="D4576">
            <v>12</v>
          </cell>
        </row>
        <row r="4577">
          <cell r="A4577" t="str">
            <v>250305003b</v>
          </cell>
          <cell r="B4577" t="str">
            <v>化学法或酶促法</v>
          </cell>
          <cell r="C4577" t="str">
            <v>项</v>
          </cell>
          <cell r="D4577">
            <v>1.6</v>
          </cell>
        </row>
        <row r="4578">
          <cell r="A4578">
            <v>250305004</v>
          </cell>
          <cell r="B4578" t="str">
            <v>血清δ-胆红素测定</v>
          </cell>
          <cell r="C4578" t="str">
            <v>项</v>
          </cell>
          <cell r="D4578">
            <v>8</v>
          </cell>
        </row>
        <row r="4579">
          <cell r="A4579">
            <v>250305005</v>
          </cell>
          <cell r="B4579" t="str">
            <v>血清总胆汁酸测定</v>
          </cell>
          <cell r="C4579" t="str">
            <v>项</v>
          </cell>
          <cell r="D4579" t="str">
            <v> </v>
          </cell>
        </row>
        <row r="4580">
          <cell r="A4580" t="str">
            <v>250305005a</v>
          </cell>
          <cell r="B4580" t="str">
            <v>干化学法</v>
          </cell>
          <cell r="C4580" t="str">
            <v>项</v>
          </cell>
          <cell r="D4580">
            <v>11</v>
          </cell>
        </row>
        <row r="4581">
          <cell r="A4581" t="str">
            <v>250305005b</v>
          </cell>
          <cell r="B4581" t="str">
            <v>化学法或酶促法</v>
          </cell>
          <cell r="C4581" t="str">
            <v>项</v>
          </cell>
          <cell r="D4581">
            <v>8</v>
          </cell>
        </row>
        <row r="4582">
          <cell r="A4582">
            <v>250305006</v>
          </cell>
          <cell r="B4582" t="str">
            <v>血浆氨测定</v>
          </cell>
          <cell r="C4582" t="str">
            <v>项</v>
          </cell>
          <cell r="D4582" t="str">
            <v> </v>
          </cell>
        </row>
        <row r="4583">
          <cell r="A4583" t="str">
            <v>250305006a</v>
          </cell>
          <cell r="B4583" t="str">
            <v>化学法或酶促法</v>
          </cell>
          <cell r="C4583" t="str">
            <v>项</v>
          </cell>
          <cell r="D4583">
            <v>8</v>
          </cell>
        </row>
        <row r="4584">
          <cell r="A4584" t="str">
            <v>250305006b</v>
          </cell>
          <cell r="B4584" t="str">
            <v>干化学法</v>
          </cell>
          <cell r="C4584" t="str">
            <v>项</v>
          </cell>
          <cell r="D4584">
            <v>40</v>
          </cell>
        </row>
        <row r="4585">
          <cell r="A4585">
            <v>250305007</v>
          </cell>
          <cell r="B4585" t="str">
            <v>血清丙氨酸氨基转移酶测定</v>
          </cell>
          <cell r="C4585" t="str">
            <v>项</v>
          </cell>
          <cell r="D4585" t="str">
            <v> </v>
          </cell>
        </row>
        <row r="4586">
          <cell r="A4586" t="str">
            <v>250305007a</v>
          </cell>
          <cell r="B4586" t="str">
            <v>化学法或酶促法</v>
          </cell>
        </row>
        <row r="4586">
          <cell r="D4586">
            <v>3.2</v>
          </cell>
        </row>
        <row r="4587">
          <cell r="A4587" t="str">
            <v>250305007b</v>
          </cell>
          <cell r="B4587" t="str">
            <v>干化学法</v>
          </cell>
          <cell r="C4587" t="str">
            <v>项</v>
          </cell>
          <cell r="D4587">
            <v>16</v>
          </cell>
        </row>
        <row r="4588">
          <cell r="A4588">
            <v>250305008</v>
          </cell>
          <cell r="B4588" t="str">
            <v>血清天门冬氨酸氨基转移酶测定</v>
          </cell>
          <cell r="C4588" t="str">
            <v>项</v>
          </cell>
          <cell r="D4588" t="str">
            <v> </v>
          </cell>
        </row>
        <row r="4589">
          <cell r="A4589" t="str">
            <v>250305008a</v>
          </cell>
          <cell r="B4589" t="str">
            <v>血清天门冬氨酸氨基转移酶测定（化学法或酶促法）</v>
          </cell>
          <cell r="C4589" t="str">
            <v>项</v>
          </cell>
          <cell r="D4589">
            <v>3.2</v>
          </cell>
        </row>
        <row r="4590">
          <cell r="A4590" t="str">
            <v>250305008b</v>
          </cell>
          <cell r="B4590" t="str">
            <v>干化学法</v>
          </cell>
          <cell r="C4590" t="str">
            <v>项</v>
          </cell>
          <cell r="D4590">
            <v>16</v>
          </cell>
        </row>
        <row r="4591">
          <cell r="A4591">
            <v>250305009</v>
          </cell>
          <cell r="B4591" t="str">
            <v>血清γ-谷氨酰基转移酶测定</v>
          </cell>
          <cell r="C4591" t="str">
            <v>项</v>
          </cell>
        </row>
        <row r="4592">
          <cell r="A4592" t="str">
            <v>250305009a</v>
          </cell>
          <cell r="B4592" t="str">
            <v>化学法或酶促法</v>
          </cell>
          <cell r="C4592" t="str">
            <v>项</v>
          </cell>
          <cell r="D4592">
            <v>3.2</v>
          </cell>
        </row>
        <row r="4593">
          <cell r="A4593" t="str">
            <v>250305009b</v>
          </cell>
          <cell r="B4593" t="str">
            <v>干化学法</v>
          </cell>
          <cell r="C4593" t="str">
            <v>项</v>
          </cell>
          <cell r="D4593">
            <v>16</v>
          </cell>
        </row>
        <row r="4594">
          <cell r="A4594">
            <v>250305010</v>
          </cell>
          <cell r="B4594" t="str">
            <v>血清γ-谷氨酰基转移酶同工酶电泳</v>
          </cell>
          <cell r="C4594" t="str">
            <v>项</v>
          </cell>
          <cell r="D4594" t="str">
            <v> </v>
          </cell>
        </row>
        <row r="4595">
          <cell r="A4595" t="str">
            <v>250305010a</v>
          </cell>
          <cell r="B4595" t="str">
            <v>手工法</v>
          </cell>
          <cell r="C4595" t="str">
            <v>项</v>
          </cell>
          <cell r="D4595">
            <v>16</v>
          </cell>
        </row>
        <row r="4596">
          <cell r="A4596" t="str">
            <v>250305010b</v>
          </cell>
          <cell r="B4596" t="str">
            <v>仪器法</v>
          </cell>
          <cell r="C4596" t="str">
            <v>项</v>
          </cell>
          <cell r="D4596">
            <v>40</v>
          </cell>
        </row>
        <row r="4597">
          <cell r="A4597">
            <v>250305011</v>
          </cell>
          <cell r="B4597" t="str">
            <v>血清碱性磷酸酶测定</v>
          </cell>
          <cell r="C4597" t="str">
            <v>项</v>
          </cell>
        </row>
        <row r="4598">
          <cell r="A4598" t="str">
            <v>250305011a</v>
          </cell>
          <cell r="B4598" t="str">
            <v>化学法或酶促法</v>
          </cell>
          <cell r="C4598" t="str">
            <v>项</v>
          </cell>
          <cell r="D4598">
            <v>4</v>
          </cell>
        </row>
        <row r="4599">
          <cell r="A4599" t="str">
            <v>250305011b</v>
          </cell>
          <cell r="B4599" t="str">
            <v>干化学法</v>
          </cell>
          <cell r="C4599" t="str">
            <v>项</v>
          </cell>
          <cell r="D4599">
            <v>16</v>
          </cell>
        </row>
        <row r="4600">
          <cell r="A4600">
            <v>250305012</v>
          </cell>
          <cell r="B4600" t="str">
            <v>血清碱性磷酸酶同工酶电泳分析</v>
          </cell>
          <cell r="C4600" t="str">
            <v>项</v>
          </cell>
        </row>
        <row r="4601">
          <cell r="A4601" t="str">
            <v>250305012a</v>
          </cell>
          <cell r="B4601" t="str">
            <v>手工法</v>
          </cell>
          <cell r="C4601" t="str">
            <v>项</v>
          </cell>
          <cell r="D4601">
            <v>24</v>
          </cell>
        </row>
        <row r="4602">
          <cell r="A4602" t="str">
            <v>250305012b</v>
          </cell>
          <cell r="B4602" t="str">
            <v>仪器法</v>
          </cell>
          <cell r="C4602" t="str">
            <v>项</v>
          </cell>
          <cell r="D4602">
            <v>80</v>
          </cell>
        </row>
        <row r="4603">
          <cell r="A4603">
            <v>250305013</v>
          </cell>
          <cell r="B4603" t="str">
            <v>血清骨型碱性磷酸酶质量测定</v>
          </cell>
          <cell r="C4603" t="str">
            <v>项</v>
          </cell>
          <cell r="D4603">
            <v>43</v>
          </cell>
        </row>
        <row r="4604">
          <cell r="A4604">
            <v>250305014</v>
          </cell>
          <cell r="B4604" t="str">
            <v>血清胆碱脂酶测定</v>
          </cell>
          <cell r="C4604" t="str">
            <v>项</v>
          </cell>
        </row>
        <row r="4605">
          <cell r="A4605" t="str">
            <v>250305014a</v>
          </cell>
          <cell r="B4605" t="str">
            <v>干化学法</v>
          </cell>
          <cell r="C4605" t="str">
            <v>项</v>
          </cell>
          <cell r="D4605">
            <v>12</v>
          </cell>
        </row>
        <row r="4606">
          <cell r="A4606" t="str">
            <v>250305014b</v>
          </cell>
          <cell r="B4606" t="str">
            <v>速率法</v>
          </cell>
          <cell r="C4606" t="str">
            <v>项</v>
          </cell>
          <cell r="D4606">
            <v>5.4</v>
          </cell>
        </row>
        <row r="4607">
          <cell r="A4607">
            <v>250305015</v>
          </cell>
          <cell r="B4607" t="str">
            <v>血清单胺氧化酶测定</v>
          </cell>
          <cell r="C4607" t="str">
            <v>项</v>
          </cell>
          <cell r="D4607">
            <v>9</v>
          </cell>
        </row>
        <row r="4608">
          <cell r="A4608">
            <v>250305016</v>
          </cell>
          <cell r="B4608" t="str">
            <v>血清5′核苷酸酶测定</v>
          </cell>
          <cell r="C4608" t="str">
            <v>项</v>
          </cell>
          <cell r="D4608">
            <v>9</v>
          </cell>
        </row>
        <row r="4609">
          <cell r="A4609">
            <v>250305017</v>
          </cell>
          <cell r="B4609" t="str">
            <v>血清α-L-岩藻糖苷酶测定</v>
          </cell>
          <cell r="C4609" t="str">
            <v>项</v>
          </cell>
        </row>
        <row r="4610">
          <cell r="A4610" t="str">
            <v>250305017a</v>
          </cell>
          <cell r="B4610" t="str">
            <v>酶免法</v>
          </cell>
          <cell r="C4610" t="str">
            <v>项</v>
          </cell>
          <cell r="D4610">
            <v>20</v>
          </cell>
        </row>
        <row r="4611">
          <cell r="A4611" t="str">
            <v>250305017b</v>
          </cell>
          <cell r="B4611" t="str">
            <v>全自动仪器法</v>
          </cell>
          <cell r="C4611" t="str">
            <v>项</v>
          </cell>
          <cell r="D4611">
            <v>12</v>
          </cell>
        </row>
        <row r="4612">
          <cell r="A4612">
            <v>250305018</v>
          </cell>
          <cell r="B4612" t="str">
            <v>血清Ⅳ型胶原测定</v>
          </cell>
          <cell r="C4612" t="str">
            <v>项</v>
          </cell>
        </row>
        <row r="4613">
          <cell r="A4613" t="str">
            <v>250305018a</v>
          </cell>
          <cell r="B4613" t="str">
            <v>放免法或酶免法</v>
          </cell>
          <cell r="C4613" t="str">
            <v>项</v>
          </cell>
          <cell r="D4613">
            <v>24</v>
          </cell>
        </row>
        <row r="4614">
          <cell r="A4614" t="str">
            <v>250305018b</v>
          </cell>
          <cell r="B4614" t="str">
            <v>化学发光法</v>
          </cell>
          <cell r="C4614" t="str">
            <v>项</v>
          </cell>
          <cell r="D4614">
            <v>40</v>
          </cell>
        </row>
        <row r="4615">
          <cell r="A4615">
            <v>250305019</v>
          </cell>
          <cell r="B4615" t="str">
            <v>血清Ⅲ型胶原测定</v>
          </cell>
          <cell r="C4615" t="str">
            <v>项</v>
          </cell>
          <cell r="D4615" t="str">
            <v> </v>
          </cell>
        </row>
        <row r="4616">
          <cell r="A4616" t="str">
            <v>250305019a</v>
          </cell>
          <cell r="B4616" t="str">
            <v>放免法或酶免法</v>
          </cell>
          <cell r="C4616" t="str">
            <v>项</v>
          </cell>
          <cell r="D4616">
            <v>24</v>
          </cell>
        </row>
        <row r="4617">
          <cell r="A4617" t="str">
            <v>250305019b</v>
          </cell>
          <cell r="B4617" t="str">
            <v>化学发光法</v>
          </cell>
          <cell r="C4617" t="str">
            <v>项</v>
          </cell>
          <cell r="D4617">
            <v>48</v>
          </cell>
        </row>
        <row r="4618">
          <cell r="A4618">
            <v>250305020</v>
          </cell>
          <cell r="B4618" t="str">
            <v>血清层粘连蛋白测定</v>
          </cell>
          <cell r="C4618" t="str">
            <v>项</v>
          </cell>
          <cell r="D4618" t="str">
            <v> </v>
          </cell>
        </row>
        <row r="4619">
          <cell r="A4619" t="str">
            <v>250305020a</v>
          </cell>
          <cell r="B4619" t="str">
            <v>放免法或酶免法</v>
          </cell>
          <cell r="C4619" t="str">
            <v>项</v>
          </cell>
          <cell r="D4619">
            <v>24</v>
          </cell>
        </row>
        <row r="4620">
          <cell r="A4620" t="str">
            <v>250305020b</v>
          </cell>
          <cell r="B4620" t="str">
            <v>化学发光法</v>
          </cell>
          <cell r="C4620" t="str">
            <v>项</v>
          </cell>
          <cell r="D4620">
            <v>40</v>
          </cell>
        </row>
        <row r="4621">
          <cell r="A4621">
            <v>250305021</v>
          </cell>
          <cell r="B4621" t="str">
            <v>血清纤维连接蛋白测定</v>
          </cell>
          <cell r="C4621" t="str">
            <v>项</v>
          </cell>
          <cell r="D4621" t="str">
            <v> </v>
          </cell>
        </row>
        <row r="4622">
          <cell r="A4622" t="str">
            <v>250305021a</v>
          </cell>
          <cell r="B4622" t="str">
            <v>放免法或酶免法</v>
          </cell>
          <cell r="C4622" t="str">
            <v>项</v>
          </cell>
          <cell r="D4622">
            <v>24</v>
          </cell>
        </row>
        <row r="4623">
          <cell r="A4623" t="str">
            <v>250305021b</v>
          </cell>
          <cell r="B4623" t="str">
            <v>化学发光法</v>
          </cell>
          <cell r="C4623" t="str">
            <v>项</v>
          </cell>
          <cell r="D4623">
            <v>40</v>
          </cell>
        </row>
        <row r="4624">
          <cell r="A4624">
            <v>250305022</v>
          </cell>
          <cell r="B4624" t="str">
            <v>血清透明质酸酶测定</v>
          </cell>
          <cell r="C4624" t="str">
            <v>项</v>
          </cell>
          <cell r="D4624" t="str">
            <v> </v>
          </cell>
        </row>
        <row r="4625">
          <cell r="A4625" t="str">
            <v>250305022a</v>
          </cell>
          <cell r="B4625" t="str">
            <v>放免法或酶免法</v>
          </cell>
          <cell r="C4625" t="str">
            <v>项</v>
          </cell>
          <cell r="D4625">
            <v>24</v>
          </cell>
        </row>
        <row r="4626">
          <cell r="A4626" t="str">
            <v>250305022b</v>
          </cell>
          <cell r="B4626" t="str">
            <v>化学发光法</v>
          </cell>
          <cell r="C4626" t="str">
            <v>项</v>
          </cell>
          <cell r="D4626">
            <v>40</v>
          </cell>
        </row>
        <row r="4627">
          <cell r="A4627">
            <v>250305023</v>
          </cell>
          <cell r="B4627" t="str">
            <v>腺苷脱氨酶测定</v>
          </cell>
          <cell r="C4627" t="str">
            <v>项</v>
          </cell>
          <cell r="D4627">
            <v>16</v>
          </cell>
        </row>
        <row r="4628">
          <cell r="A4628">
            <v>250305024</v>
          </cell>
          <cell r="B4628" t="str">
            <v>血清亮氨酰氨基肽酶测定</v>
          </cell>
          <cell r="C4628" t="str">
            <v>项</v>
          </cell>
          <cell r="D4628">
            <v>8</v>
          </cell>
        </row>
        <row r="4629">
          <cell r="A4629">
            <v>250305025</v>
          </cell>
          <cell r="B4629" t="str">
            <v>胆酸测定</v>
          </cell>
          <cell r="C4629" t="str">
            <v>项</v>
          </cell>
          <cell r="D4629">
            <v>16</v>
          </cell>
        </row>
        <row r="4630">
          <cell r="A4630">
            <v>250305026</v>
          </cell>
          <cell r="B4630" t="str">
            <v>人Ⅲ型前胶原肽(PⅢP)测定</v>
          </cell>
          <cell r="C4630" t="str">
            <v>项</v>
          </cell>
          <cell r="D4630" t="str">
            <v>待定</v>
          </cell>
        </row>
        <row r="4631">
          <cell r="A4631">
            <v>250305027</v>
          </cell>
          <cell r="B4631" t="str">
            <v>谷胱苷肽还原酶(PⅢP)测定</v>
          </cell>
          <cell r="C4631" t="str">
            <v>项</v>
          </cell>
          <cell r="D4631" t="str">
            <v>待定</v>
          </cell>
        </row>
        <row r="4632">
          <cell r="A4632">
            <v>250305028</v>
          </cell>
          <cell r="B4632" t="str">
            <v>血清谷氧酸脱氢酶测定</v>
          </cell>
          <cell r="C4632" t="str">
            <v>项</v>
          </cell>
          <cell r="D4632">
            <v>20</v>
          </cell>
        </row>
        <row r="4633">
          <cell r="A4633">
            <v>250305029</v>
          </cell>
          <cell r="B4633" t="str">
            <v>甘胆酸(CG)检测</v>
          </cell>
          <cell r="C4633" t="str">
            <v>项</v>
          </cell>
          <cell r="D4633">
            <v>22</v>
          </cell>
        </row>
        <row r="4634">
          <cell r="A4634">
            <v>250305030</v>
          </cell>
          <cell r="B4634" t="str">
            <v>糖缺失性转铁蛋白(CDT)检测</v>
          </cell>
          <cell r="C4634" t="str">
            <v>项</v>
          </cell>
          <cell r="D4634">
            <v>24</v>
          </cell>
        </row>
        <row r="4635">
          <cell r="A4635">
            <v>250305031</v>
          </cell>
          <cell r="B4635" t="str">
            <v>壳多糖酶3样蛋白1检测</v>
          </cell>
          <cell r="C4635" t="str">
            <v>次</v>
          </cell>
          <cell r="D4635" t="str">
            <v>自主  定价</v>
          </cell>
        </row>
        <row r="4636">
          <cell r="A4636">
            <v>250306</v>
          </cell>
          <cell r="B4636" t="str">
            <v>心肌疾病的实验诊断</v>
          </cell>
        </row>
        <row r="4637">
          <cell r="A4637">
            <v>250306001</v>
          </cell>
          <cell r="B4637" t="str">
            <v>血清肌酸激酶测定</v>
          </cell>
          <cell r="C4637" t="str">
            <v>项</v>
          </cell>
        </row>
        <row r="4638">
          <cell r="A4638" t="str">
            <v>250306001a</v>
          </cell>
          <cell r="B4638" t="str">
            <v>速率法</v>
          </cell>
          <cell r="C4638" t="str">
            <v>项</v>
          </cell>
          <cell r="D4638">
            <v>8</v>
          </cell>
        </row>
        <row r="4639">
          <cell r="A4639" t="str">
            <v>250306001b</v>
          </cell>
          <cell r="B4639" t="str">
            <v>化学发光法</v>
          </cell>
          <cell r="C4639" t="str">
            <v>项</v>
          </cell>
          <cell r="D4639">
            <v>32</v>
          </cell>
        </row>
        <row r="4640">
          <cell r="A4640" t="str">
            <v>250306001c</v>
          </cell>
          <cell r="B4640" t="str">
            <v>干化学法</v>
          </cell>
          <cell r="C4640" t="str">
            <v>项</v>
          </cell>
          <cell r="D4640">
            <v>32</v>
          </cell>
        </row>
        <row r="4641">
          <cell r="A4641">
            <v>250306002</v>
          </cell>
          <cell r="B4641" t="str">
            <v>血清肌酸激酶－MB同工酶活性测定</v>
          </cell>
          <cell r="C4641" t="str">
            <v>项</v>
          </cell>
          <cell r="D4641" t="str">
            <v> </v>
          </cell>
        </row>
        <row r="4642">
          <cell r="A4642" t="str">
            <v>250306002a</v>
          </cell>
          <cell r="B4642" t="str">
            <v>速率法</v>
          </cell>
          <cell r="C4642" t="str">
            <v>项</v>
          </cell>
          <cell r="D4642">
            <v>9</v>
          </cell>
        </row>
        <row r="4643">
          <cell r="A4643" t="str">
            <v>250306002b</v>
          </cell>
          <cell r="B4643" t="str">
            <v>金标法</v>
          </cell>
          <cell r="C4643" t="str">
            <v>项</v>
          </cell>
          <cell r="D4643">
            <v>16</v>
          </cell>
        </row>
        <row r="4644">
          <cell r="A4644">
            <v>250306003</v>
          </cell>
          <cell r="B4644" t="str">
            <v>血清肌酸激酶－MB同工酶质量测定</v>
          </cell>
          <cell r="C4644" t="str">
            <v>项</v>
          </cell>
          <cell r="D4644">
            <v>36</v>
          </cell>
        </row>
        <row r="4645">
          <cell r="A4645">
            <v>250306004</v>
          </cell>
          <cell r="B4645" t="str">
            <v>血清肌酸激酶同工酶电泳分析</v>
          </cell>
          <cell r="C4645" t="str">
            <v>项</v>
          </cell>
          <cell r="D4645" t="str">
            <v> </v>
          </cell>
        </row>
        <row r="4646">
          <cell r="A4646" t="str">
            <v>250306004a</v>
          </cell>
          <cell r="B4646" t="str">
            <v>手工法</v>
          </cell>
          <cell r="C4646" t="str">
            <v>项</v>
          </cell>
          <cell r="D4646">
            <v>24</v>
          </cell>
        </row>
        <row r="4647">
          <cell r="A4647" t="str">
            <v>250306004b</v>
          </cell>
          <cell r="B4647" t="str">
            <v>血清肌酸激酶同工酶全自动仪器法</v>
          </cell>
          <cell r="C4647" t="str">
            <v>项</v>
          </cell>
          <cell r="D4647">
            <v>64</v>
          </cell>
        </row>
        <row r="4648">
          <cell r="A4648">
            <v>250306005</v>
          </cell>
          <cell r="B4648" t="str">
            <v>乳酸脱氢酶测定</v>
          </cell>
          <cell r="C4648" t="str">
            <v>项</v>
          </cell>
          <cell r="D4648" t="str">
            <v> </v>
          </cell>
        </row>
        <row r="4649">
          <cell r="A4649" t="str">
            <v>250306005a</v>
          </cell>
          <cell r="B4649" t="str">
            <v>速率法</v>
          </cell>
          <cell r="C4649" t="str">
            <v>项</v>
          </cell>
          <cell r="D4649">
            <v>4</v>
          </cell>
        </row>
        <row r="4650">
          <cell r="A4650" t="str">
            <v>250306005b</v>
          </cell>
          <cell r="B4650" t="str">
            <v>干化学法</v>
          </cell>
          <cell r="C4650" t="str">
            <v>项</v>
          </cell>
          <cell r="D4650">
            <v>16</v>
          </cell>
        </row>
        <row r="4651">
          <cell r="A4651">
            <v>250306006</v>
          </cell>
          <cell r="B4651" t="str">
            <v>血清乳酸脱氢酶同工酶</v>
          </cell>
          <cell r="C4651" t="str">
            <v>项</v>
          </cell>
          <cell r="D4651" t="str">
            <v> </v>
          </cell>
        </row>
        <row r="4652">
          <cell r="A4652" t="str">
            <v>250306006a</v>
          </cell>
          <cell r="B4652" t="str">
            <v>手工法</v>
          </cell>
          <cell r="C4652" t="str">
            <v>项</v>
          </cell>
          <cell r="D4652">
            <v>16</v>
          </cell>
        </row>
        <row r="4653">
          <cell r="A4653" t="str">
            <v>250306006b</v>
          </cell>
          <cell r="B4653" t="str">
            <v>全自动仪器法</v>
          </cell>
          <cell r="C4653" t="str">
            <v>项</v>
          </cell>
          <cell r="D4653">
            <v>56</v>
          </cell>
        </row>
        <row r="4654">
          <cell r="A4654" t="str">
            <v>250306006c</v>
          </cell>
          <cell r="B4654" t="str">
            <v>速率法</v>
          </cell>
          <cell r="C4654" t="str">
            <v>项</v>
          </cell>
          <cell r="D4654">
            <v>8</v>
          </cell>
        </row>
        <row r="4655">
          <cell r="A4655">
            <v>250306007</v>
          </cell>
          <cell r="B4655" t="str">
            <v>血清α羟基丁酸脱氢酶测定</v>
          </cell>
          <cell r="C4655" t="str">
            <v>项</v>
          </cell>
          <cell r="D4655">
            <v>8</v>
          </cell>
        </row>
        <row r="4656">
          <cell r="A4656">
            <v>250306008</v>
          </cell>
          <cell r="B4656" t="str">
            <v>血清肌钙蛋白T测定</v>
          </cell>
          <cell r="C4656" t="str">
            <v>项</v>
          </cell>
          <cell r="D4656">
            <v>71</v>
          </cell>
        </row>
        <row r="4657">
          <cell r="A4657">
            <v>250306009</v>
          </cell>
          <cell r="B4657" t="str">
            <v>血清肌钙蛋白Ⅰ测定</v>
          </cell>
          <cell r="C4657" t="str">
            <v>项</v>
          </cell>
          <cell r="D4657">
            <v>71</v>
          </cell>
        </row>
        <row r="4658">
          <cell r="A4658">
            <v>250306010</v>
          </cell>
          <cell r="B4658" t="str">
            <v>血清肌红蛋白测定</v>
          </cell>
          <cell r="C4658" t="str">
            <v>项</v>
          </cell>
          <cell r="D4658" t="str">
            <v> </v>
          </cell>
        </row>
        <row r="4659">
          <cell r="A4659" t="str">
            <v>250306010a</v>
          </cell>
          <cell r="B4659" t="str">
            <v>各种免疫学方法</v>
          </cell>
          <cell r="C4659" t="str">
            <v>项</v>
          </cell>
          <cell r="D4659">
            <v>27</v>
          </cell>
        </row>
        <row r="4660">
          <cell r="A4660" t="str">
            <v>250306010b</v>
          </cell>
          <cell r="B4660" t="str">
            <v>化学发光法</v>
          </cell>
          <cell r="C4660" t="str">
            <v>项</v>
          </cell>
          <cell r="D4660">
            <v>61</v>
          </cell>
        </row>
        <row r="4661">
          <cell r="A4661" t="str">
            <v>250306010c</v>
          </cell>
          <cell r="B4661" t="str">
            <v>干化学法</v>
          </cell>
          <cell r="C4661" t="str">
            <v>项</v>
          </cell>
          <cell r="D4661">
            <v>61</v>
          </cell>
        </row>
        <row r="4662">
          <cell r="A4662">
            <v>250306011</v>
          </cell>
          <cell r="B4662" t="str">
            <v>血同型半胱氨酸测定</v>
          </cell>
          <cell r="C4662" t="str">
            <v>项</v>
          </cell>
          <cell r="D4662" t="str">
            <v> </v>
          </cell>
        </row>
        <row r="4663">
          <cell r="A4663" t="str">
            <v>250306011a</v>
          </cell>
          <cell r="B4663" t="str">
            <v>各种免疫学方法</v>
          </cell>
          <cell r="C4663" t="str">
            <v>项</v>
          </cell>
          <cell r="D4663">
            <v>24</v>
          </cell>
        </row>
        <row r="4664">
          <cell r="A4664" t="str">
            <v>250306011b</v>
          </cell>
          <cell r="B4664" t="str">
            <v>色谱、质谱法，散射比浊法</v>
          </cell>
          <cell r="C4664" t="str">
            <v>项</v>
          </cell>
          <cell r="D4664">
            <v>105</v>
          </cell>
        </row>
        <row r="4665">
          <cell r="A4665" t="str">
            <v>250306011c</v>
          </cell>
          <cell r="B4665" t="str">
            <v>荧光法</v>
          </cell>
          <cell r="C4665" t="str">
            <v>项</v>
          </cell>
          <cell r="D4665">
            <v>82</v>
          </cell>
        </row>
        <row r="4666">
          <cell r="A4666">
            <v>250306012</v>
          </cell>
          <cell r="B4666" t="str">
            <v>B型钠尿肽(BNP)测定</v>
          </cell>
          <cell r="C4666" t="str">
            <v>项</v>
          </cell>
          <cell r="D4666">
            <v>124</v>
          </cell>
        </row>
        <row r="4667">
          <cell r="A4667" t="str">
            <v>250306012a</v>
          </cell>
          <cell r="B4667" t="str">
            <v>荧光法</v>
          </cell>
          <cell r="C4667" t="str">
            <v>项</v>
          </cell>
          <cell r="D4667">
            <v>144</v>
          </cell>
        </row>
        <row r="4668">
          <cell r="A4668">
            <v>250306013</v>
          </cell>
          <cell r="B4668" t="str">
            <v>B型钠尿肽前体(PRO-BNP)测定</v>
          </cell>
          <cell r="C4668" t="str">
            <v>项</v>
          </cell>
          <cell r="D4668">
            <v>124</v>
          </cell>
        </row>
        <row r="4669">
          <cell r="A4669">
            <v>250306014</v>
          </cell>
          <cell r="B4669" t="str">
            <v>胸苷激酶（TK）检测</v>
          </cell>
          <cell r="C4669" t="str">
            <v>次</v>
          </cell>
          <cell r="D4669">
            <v>116</v>
          </cell>
        </row>
        <row r="4670">
          <cell r="A4670">
            <v>250306015</v>
          </cell>
          <cell r="B4670" t="str">
            <v>心型脂肪酸结合蛋白检测</v>
          </cell>
          <cell r="C4670" t="str">
            <v>次</v>
          </cell>
          <cell r="D4670" t="str">
            <v>自主  定价</v>
          </cell>
        </row>
        <row r="4671">
          <cell r="A4671">
            <v>250306016</v>
          </cell>
          <cell r="B4671" t="str">
            <v>生长分化因子-15检测</v>
          </cell>
          <cell r="C4671" t="str">
            <v>项</v>
          </cell>
        </row>
        <row r="4672">
          <cell r="A4672">
            <v>250307</v>
          </cell>
          <cell r="B4672" t="str">
            <v>肾脏疾病的实验诊断</v>
          </cell>
        </row>
        <row r="4672">
          <cell r="D4672" t="str">
            <v> </v>
          </cell>
        </row>
        <row r="4673">
          <cell r="A4673">
            <v>250307001</v>
          </cell>
          <cell r="B4673" t="str">
            <v>尿素测定</v>
          </cell>
          <cell r="C4673" t="str">
            <v>项</v>
          </cell>
          <cell r="D4673" t="str">
            <v> </v>
          </cell>
        </row>
        <row r="4674">
          <cell r="A4674" t="str">
            <v>250307001a</v>
          </cell>
          <cell r="B4674" t="str">
            <v>化学法</v>
          </cell>
          <cell r="C4674" t="str">
            <v>项</v>
          </cell>
          <cell r="D4674">
            <v>4.8</v>
          </cell>
        </row>
        <row r="4675">
          <cell r="A4675" t="str">
            <v>250307001b</v>
          </cell>
          <cell r="B4675" t="str">
            <v>酶促动力学法</v>
          </cell>
          <cell r="C4675" t="str">
            <v>项</v>
          </cell>
          <cell r="D4675">
            <v>4.4</v>
          </cell>
        </row>
        <row r="4676">
          <cell r="A4676" t="str">
            <v>250307001c</v>
          </cell>
          <cell r="B4676" t="str">
            <v>干化学法</v>
          </cell>
          <cell r="C4676" t="str">
            <v>项</v>
          </cell>
          <cell r="D4676">
            <v>14</v>
          </cell>
        </row>
        <row r="4677">
          <cell r="A4677">
            <v>250307002</v>
          </cell>
          <cell r="B4677" t="str">
            <v>肌酐测定</v>
          </cell>
          <cell r="C4677" t="str">
            <v>项</v>
          </cell>
          <cell r="D4677" t="str">
            <v> </v>
          </cell>
        </row>
        <row r="4678">
          <cell r="A4678" t="str">
            <v>250307002a</v>
          </cell>
          <cell r="B4678" t="str">
            <v>化学法</v>
          </cell>
          <cell r="C4678" t="str">
            <v>项</v>
          </cell>
          <cell r="D4678">
            <v>4</v>
          </cell>
        </row>
        <row r="4679">
          <cell r="A4679" t="str">
            <v>250307002b</v>
          </cell>
          <cell r="B4679" t="str">
            <v>酶促动力学法</v>
          </cell>
          <cell r="C4679" t="str">
            <v>项</v>
          </cell>
          <cell r="D4679">
            <v>4</v>
          </cell>
        </row>
        <row r="4680">
          <cell r="A4680" t="str">
            <v>250307002c</v>
          </cell>
          <cell r="B4680" t="str">
            <v>干化学法</v>
          </cell>
          <cell r="C4680" t="str">
            <v>项</v>
          </cell>
          <cell r="D4680">
            <v>16</v>
          </cell>
        </row>
        <row r="4681">
          <cell r="A4681">
            <v>250307003</v>
          </cell>
          <cell r="B4681" t="str">
            <v>内生肌酐清除率试验</v>
          </cell>
          <cell r="C4681" t="str">
            <v>项</v>
          </cell>
          <cell r="D4681" t="str">
            <v> </v>
          </cell>
        </row>
        <row r="4682">
          <cell r="A4682" t="str">
            <v>250307003a</v>
          </cell>
          <cell r="B4682" t="str">
            <v>化学法</v>
          </cell>
          <cell r="C4682" t="str">
            <v>项</v>
          </cell>
          <cell r="D4682">
            <v>8</v>
          </cell>
        </row>
        <row r="4683">
          <cell r="A4683" t="str">
            <v>250307003b</v>
          </cell>
          <cell r="B4683" t="str">
            <v>酶促动力学法</v>
          </cell>
          <cell r="C4683" t="str">
            <v>项</v>
          </cell>
          <cell r="D4683">
            <v>12</v>
          </cell>
        </row>
        <row r="4684">
          <cell r="A4684">
            <v>250307004</v>
          </cell>
          <cell r="B4684" t="str">
            <v>指甲肌酐测定</v>
          </cell>
          <cell r="C4684" t="str">
            <v>项</v>
          </cell>
          <cell r="D4684" t="str">
            <v>待定</v>
          </cell>
        </row>
        <row r="4685">
          <cell r="A4685">
            <v>250307005</v>
          </cell>
          <cell r="B4685" t="str">
            <v>血清尿酸测定</v>
          </cell>
          <cell r="C4685" t="str">
            <v>项</v>
          </cell>
          <cell r="D4685">
            <v>4.8</v>
          </cell>
        </row>
        <row r="4686">
          <cell r="A4686">
            <v>250307006</v>
          </cell>
          <cell r="B4686" t="str">
            <v>尿微量白蛋白测定</v>
          </cell>
          <cell r="C4686" t="str">
            <v>项</v>
          </cell>
          <cell r="D4686" t="str">
            <v> </v>
          </cell>
        </row>
        <row r="4687">
          <cell r="A4687" t="str">
            <v>250307006a</v>
          </cell>
          <cell r="B4687" t="str">
            <v>免疫比浊法</v>
          </cell>
          <cell r="C4687" t="str">
            <v>项</v>
          </cell>
          <cell r="D4687">
            <v>8</v>
          </cell>
        </row>
        <row r="4688">
          <cell r="A4688" t="str">
            <v>250307006b</v>
          </cell>
          <cell r="B4688" t="str">
            <v>化学发光法</v>
          </cell>
          <cell r="C4688" t="str">
            <v>项</v>
          </cell>
          <cell r="D4688">
            <v>40</v>
          </cell>
        </row>
        <row r="4689">
          <cell r="A4689">
            <v>250307007</v>
          </cell>
          <cell r="B4689" t="str">
            <v>尿转铁蛋白测定</v>
          </cell>
          <cell r="C4689" t="str">
            <v>项</v>
          </cell>
        </row>
        <row r="4690">
          <cell r="A4690" t="str">
            <v>250307007a</v>
          </cell>
          <cell r="B4690" t="str">
            <v>免疫比浊法</v>
          </cell>
          <cell r="C4690" t="str">
            <v>项</v>
          </cell>
          <cell r="D4690">
            <v>8</v>
          </cell>
        </row>
        <row r="4691">
          <cell r="A4691" t="str">
            <v>250307007b</v>
          </cell>
          <cell r="B4691" t="str">
            <v>化学发光法</v>
          </cell>
          <cell r="C4691" t="str">
            <v>项</v>
          </cell>
          <cell r="D4691">
            <v>24</v>
          </cell>
        </row>
        <row r="4692">
          <cell r="A4692" t="str">
            <v>250307007c</v>
          </cell>
          <cell r="B4692" t="str">
            <v>胶体金法</v>
          </cell>
          <cell r="C4692" t="str">
            <v>项</v>
          </cell>
          <cell r="D4692">
            <v>30</v>
          </cell>
        </row>
        <row r="4693">
          <cell r="A4693">
            <v>250307008</v>
          </cell>
          <cell r="B4693" t="str">
            <v>尿α1微量球蛋白测定</v>
          </cell>
          <cell r="C4693" t="str">
            <v>项</v>
          </cell>
          <cell r="D4693" t="str">
            <v> </v>
          </cell>
        </row>
        <row r="4694">
          <cell r="A4694" t="str">
            <v>250307008a</v>
          </cell>
          <cell r="B4694" t="str">
            <v>免疫比浊法</v>
          </cell>
          <cell r="C4694" t="str">
            <v>项</v>
          </cell>
          <cell r="D4694">
            <v>8</v>
          </cell>
        </row>
        <row r="4695">
          <cell r="A4695" t="str">
            <v>250307008b</v>
          </cell>
          <cell r="B4695" t="str">
            <v>化学发光法</v>
          </cell>
          <cell r="C4695" t="str">
            <v>项</v>
          </cell>
          <cell r="D4695">
            <v>40</v>
          </cell>
        </row>
        <row r="4696">
          <cell r="A4696">
            <v>250307009</v>
          </cell>
          <cell r="B4696" t="str">
            <v>β2微球蛋白测定</v>
          </cell>
          <cell r="C4696" t="str">
            <v>项</v>
          </cell>
          <cell r="D4696" t="str">
            <v> </v>
          </cell>
        </row>
        <row r="4697">
          <cell r="A4697" t="str">
            <v>250307009a</v>
          </cell>
          <cell r="B4697" t="str">
            <v>免疫比浊法</v>
          </cell>
          <cell r="C4697" t="str">
            <v>项</v>
          </cell>
          <cell r="D4697">
            <v>16</v>
          </cell>
        </row>
        <row r="4698">
          <cell r="A4698" t="str">
            <v>250307009b</v>
          </cell>
          <cell r="B4698" t="str">
            <v>化学发光法</v>
          </cell>
          <cell r="C4698" t="str">
            <v>项</v>
          </cell>
          <cell r="D4698">
            <v>45</v>
          </cell>
        </row>
        <row r="4699">
          <cell r="A4699">
            <v>250307010</v>
          </cell>
          <cell r="B4699" t="str">
            <v>尿蛋白电泳分析</v>
          </cell>
          <cell r="C4699" t="str">
            <v>项</v>
          </cell>
          <cell r="D4699" t="str">
            <v> </v>
          </cell>
        </row>
        <row r="4700">
          <cell r="A4700" t="str">
            <v>250307010a</v>
          </cell>
          <cell r="B4700" t="str">
            <v>手工法</v>
          </cell>
          <cell r="C4700" t="str">
            <v>项</v>
          </cell>
          <cell r="D4700">
            <v>8</v>
          </cell>
        </row>
        <row r="4701">
          <cell r="A4701" t="str">
            <v>250307010b</v>
          </cell>
          <cell r="B4701" t="str">
            <v>全自动法</v>
          </cell>
          <cell r="C4701" t="str">
            <v>项</v>
          </cell>
          <cell r="D4701">
            <v>80</v>
          </cell>
        </row>
        <row r="4702">
          <cell r="A4702">
            <v>250307011</v>
          </cell>
          <cell r="B4702" t="str">
            <v>尿N-酰-β-D-氨基葡萄糖苷酶测定</v>
          </cell>
          <cell r="C4702" t="str">
            <v>项</v>
          </cell>
          <cell r="D4702">
            <v>16</v>
          </cell>
        </row>
        <row r="4703">
          <cell r="A4703">
            <v>250307012</v>
          </cell>
          <cell r="B4703" t="str">
            <v>尿β-D-半乳糖苷酶测定</v>
          </cell>
          <cell r="C4703" t="str">
            <v>项</v>
          </cell>
          <cell r="D4703" t="str">
            <v>待定</v>
          </cell>
        </row>
        <row r="4704">
          <cell r="A4704">
            <v>250307013</v>
          </cell>
          <cell r="B4704" t="str">
            <v>尿γ-谷氨酰转移酶测定</v>
          </cell>
          <cell r="C4704" t="str">
            <v>项</v>
          </cell>
          <cell r="D4704" t="str">
            <v>待定</v>
          </cell>
        </row>
        <row r="4705">
          <cell r="A4705">
            <v>250307014</v>
          </cell>
          <cell r="B4705" t="str">
            <v>尿丙氨酰氨基肽酶</v>
          </cell>
          <cell r="C4705" t="str">
            <v>项</v>
          </cell>
          <cell r="D4705" t="str">
            <v>待定</v>
          </cell>
        </row>
        <row r="4706">
          <cell r="A4706">
            <v>250307015</v>
          </cell>
          <cell r="B4706" t="str">
            <v>尿亮氨酰氨基肽酶</v>
          </cell>
          <cell r="C4706" t="str">
            <v>项</v>
          </cell>
          <cell r="D4706" t="str">
            <v>待定</v>
          </cell>
        </row>
        <row r="4707">
          <cell r="A4707">
            <v>250307016</v>
          </cell>
          <cell r="B4707" t="str">
            <v>尿碱性磷酸酶测定</v>
          </cell>
          <cell r="C4707" t="str">
            <v>项</v>
          </cell>
          <cell r="D4707" t="str">
            <v>待定</v>
          </cell>
        </row>
        <row r="4708">
          <cell r="A4708">
            <v>250307017</v>
          </cell>
          <cell r="B4708" t="str">
            <v>尿浓缩试验</v>
          </cell>
          <cell r="C4708" t="str">
            <v>项</v>
          </cell>
          <cell r="D4708">
            <v>4</v>
          </cell>
        </row>
        <row r="4709">
          <cell r="A4709">
            <v>250307018</v>
          </cell>
          <cell r="B4709" t="str">
            <v>酸负荷试验</v>
          </cell>
          <cell r="C4709" t="str">
            <v>项</v>
          </cell>
          <cell r="D4709" t="str">
            <v>待定</v>
          </cell>
        </row>
        <row r="4710">
          <cell r="A4710">
            <v>250307019</v>
          </cell>
          <cell r="B4710" t="str">
            <v>碱负荷试验</v>
          </cell>
          <cell r="C4710" t="str">
            <v>项</v>
          </cell>
          <cell r="D4710" t="str">
            <v>待定</v>
          </cell>
        </row>
        <row r="4711">
          <cell r="A4711">
            <v>250307020</v>
          </cell>
          <cell r="B4711" t="str">
            <v>尿碳酸氢盐(HCO3)测定</v>
          </cell>
          <cell r="C4711" t="str">
            <v>项</v>
          </cell>
          <cell r="D4711" t="str">
            <v>待定</v>
          </cell>
        </row>
        <row r="4712">
          <cell r="A4712">
            <v>250307021</v>
          </cell>
          <cell r="B4712" t="str">
            <v>尿氨测定</v>
          </cell>
          <cell r="C4712" t="str">
            <v>项</v>
          </cell>
          <cell r="D4712" t="str">
            <v>待定</v>
          </cell>
        </row>
        <row r="4713">
          <cell r="A4713">
            <v>250307022</v>
          </cell>
          <cell r="B4713" t="str">
            <v>尿可滴定酸测定</v>
          </cell>
          <cell r="C4713" t="str">
            <v>项</v>
          </cell>
          <cell r="D4713" t="str">
            <v>待定</v>
          </cell>
        </row>
        <row r="4714">
          <cell r="A4714">
            <v>250307023</v>
          </cell>
          <cell r="B4714" t="str">
            <v>尿结石成份分析</v>
          </cell>
          <cell r="C4714" t="str">
            <v>项</v>
          </cell>
          <cell r="D4714" t="str">
            <v> </v>
          </cell>
        </row>
        <row r="4715">
          <cell r="A4715" t="str">
            <v>250307023a</v>
          </cell>
          <cell r="B4715" t="str">
            <v>化学法</v>
          </cell>
          <cell r="C4715" t="str">
            <v>项</v>
          </cell>
          <cell r="D4715">
            <v>16</v>
          </cell>
        </row>
        <row r="4716">
          <cell r="A4716" t="str">
            <v>250307023b</v>
          </cell>
          <cell r="B4716" t="str">
            <v>红外光谱法</v>
          </cell>
          <cell r="C4716" t="str">
            <v>项</v>
          </cell>
          <cell r="D4716">
            <v>64</v>
          </cell>
        </row>
        <row r="4717">
          <cell r="A4717">
            <v>250307024</v>
          </cell>
          <cell r="B4717" t="str">
            <v>尿尿酸测定</v>
          </cell>
          <cell r="C4717" t="str">
            <v>项</v>
          </cell>
          <cell r="D4717">
            <v>6.4</v>
          </cell>
        </row>
        <row r="4718">
          <cell r="A4718">
            <v>250307025</v>
          </cell>
          <cell r="B4718" t="str">
            <v>尿草酸测定</v>
          </cell>
          <cell r="C4718" t="str">
            <v>项</v>
          </cell>
          <cell r="D4718">
            <v>6.4</v>
          </cell>
        </row>
        <row r="4719">
          <cell r="A4719">
            <v>250307026</v>
          </cell>
          <cell r="B4719" t="str">
            <v>尿透明质酸酶测定</v>
          </cell>
          <cell r="C4719" t="str">
            <v>项</v>
          </cell>
          <cell r="D4719">
            <v>16</v>
          </cell>
        </row>
        <row r="4720">
          <cell r="A4720">
            <v>250307027</v>
          </cell>
          <cell r="B4720" t="str">
            <v>超氧化物歧化酶(SOD)测定</v>
          </cell>
          <cell r="C4720" t="str">
            <v>项</v>
          </cell>
          <cell r="D4720">
            <v>16</v>
          </cell>
        </row>
        <row r="4721">
          <cell r="A4721">
            <v>250307028</v>
          </cell>
          <cell r="B4721" t="str">
            <v>血清胱抑素(Cystatin C)测定</v>
          </cell>
          <cell r="C4721" t="str">
            <v>项</v>
          </cell>
          <cell r="D4721" t="str">
            <v> </v>
          </cell>
        </row>
        <row r="4722">
          <cell r="A4722" t="str">
            <v>250307028a</v>
          </cell>
          <cell r="B4722" t="str">
            <v>透射比浊法</v>
          </cell>
          <cell r="C4722" t="str">
            <v>项</v>
          </cell>
          <cell r="D4722">
            <v>8</v>
          </cell>
        </row>
        <row r="4723">
          <cell r="A4723" t="str">
            <v>250307028b</v>
          </cell>
          <cell r="B4723" t="str">
            <v>散射比浊法</v>
          </cell>
          <cell r="C4723" t="str">
            <v>项</v>
          </cell>
          <cell r="D4723">
            <v>42</v>
          </cell>
        </row>
        <row r="4724">
          <cell r="A4724">
            <v>250307029</v>
          </cell>
          <cell r="B4724" t="str">
            <v>α1-微球蛋白测定</v>
          </cell>
          <cell r="C4724" t="str">
            <v>项</v>
          </cell>
          <cell r="D4724">
            <v>48</v>
          </cell>
        </row>
        <row r="4725">
          <cell r="A4725">
            <v>250307030</v>
          </cell>
          <cell r="B4725" t="str">
            <v>T-H糖蛋白测定</v>
          </cell>
          <cell r="C4725" t="str">
            <v>项</v>
          </cell>
          <cell r="D4725" t="str">
            <v>待定</v>
          </cell>
        </row>
        <row r="4726">
          <cell r="A4726">
            <v>250307031</v>
          </cell>
          <cell r="B4726" t="str">
            <v>可溶性生长刺激表达基因2蛋白测定</v>
          </cell>
          <cell r="C4726" t="str">
            <v>次</v>
          </cell>
          <cell r="D4726" t="str">
            <v>自主  定价</v>
          </cell>
        </row>
        <row r="4727">
          <cell r="A4727">
            <v>250307032</v>
          </cell>
          <cell r="B4727" t="str">
            <v>抗磷脂酶A2受体（PLA2R）抗体检测</v>
          </cell>
          <cell r="C4727" t="str">
            <v>次</v>
          </cell>
          <cell r="D4727">
            <v>192</v>
          </cell>
        </row>
        <row r="4728">
          <cell r="A4728">
            <v>250307033</v>
          </cell>
          <cell r="B4728" t="str">
            <v>补体因子H检测</v>
          </cell>
          <cell r="C4728" t="str">
            <v>项</v>
          </cell>
          <cell r="D4728" t="str">
            <v>自主
定价</v>
          </cell>
        </row>
        <row r="4729">
          <cell r="A4729">
            <v>250308</v>
          </cell>
          <cell r="B4729" t="str">
            <v>其它血清酶类测定</v>
          </cell>
        </row>
        <row r="4729">
          <cell r="D4729" t="str">
            <v> </v>
          </cell>
        </row>
        <row r="4730">
          <cell r="A4730">
            <v>250308001</v>
          </cell>
          <cell r="B4730" t="str">
            <v>血清酸性磷酸酶测定</v>
          </cell>
          <cell r="C4730" t="str">
            <v>项</v>
          </cell>
          <cell r="D4730" t="str">
            <v> </v>
          </cell>
        </row>
        <row r="4731">
          <cell r="A4731" t="str">
            <v>250308001a</v>
          </cell>
          <cell r="B4731" t="str">
            <v>干化学法</v>
          </cell>
          <cell r="C4731" t="str">
            <v>项</v>
          </cell>
          <cell r="D4731">
            <v>16</v>
          </cell>
        </row>
        <row r="4732">
          <cell r="A4732" t="str">
            <v>250308001b</v>
          </cell>
          <cell r="B4732" t="str">
            <v>比色法</v>
          </cell>
          <cell r="C4732" t="str">
            <v>项</v>
          </cell>
          <cell r="D4732">
            <v>9.6</v>
          </cell>
        </row>
        <row r="4733">
          <cell r="A4733" t="str">
            <v>250308001c</v>
          </cell>
          <cell r="B4733" t="str">
            <v>速率法</v>
          </cell>
          <cell r="C4733" t="str">
            <v>项</v>
          </cell>
          <cell r="D4733">
            <v>4</v>
          </cell>
        </row>
        <row r="4734">
          <cell r="A4734" t="str">
            <v>250308001d</v>
          </cell>
          <cell r="B4734" t="str">
            <v>免疫法</v>
          </cell>
          <cell r="C4734" t="str">
            <v>项</v>
          </cell>
          <cell r="D4734">
            <v>16</v>
          </cell>
        </row>
        <row r="4735">
          <cell r="A4735">
            <v>250308002</v>
          </cell>
          <cell r="B4735" t="str">
            <v>血清酒石酸抑制酸性磷酸酶测定</v>
          </cell>
          <cell r="C4735" t="str">
            <v>项</v>
          </cell>
          <cell r="D4735">
            <v>80</v>
          </cell>
        </row>
        <row r="4736">
          <cell r="A4736">
            <v>250308003</v>
          </cell>
          <cell r="B4736" t="str">
            <v>血清前列腺酸性磷酸酶质量测定</v>
          </cell>
          <cell r="C4736" t="str">
            <v>项</v>
          </cell>
          <cell r="D4736" t="str">
            <v>待定</v>
          </cell>
        </row>
        <row r="4737">
          <cell r="A4737">
            <v>250308004</v>
          </cell>
          <cell r="B4737" t="str">
            <v>淀粉酶测定</v>
          </cell>
          <cell r="C4737" t="str">
            <v>项</v>
          </cell>
          <cell r="D4737">
            <v>9.6</v>
          </cell>
        </row>
        <row r="4738">
          <cell r="A4738" t="str">
            <v>250308004a</v>
          </cell>
          <cell r="B4738" t="str">
            <v>速率法</v>
          </cell>
          <cell r="C4738" t="str">
            <v>项</v>
          </cell>
          <cell r="D4738">
            <v>9.6</v>
          </cell>
        </row>
        <row r="4739">
          <cell r="A4739">
            <v>250308005</v>
          </cell>
          <cell r="B4739" t="str">
            <v>血清淀粉酶同工酶电泳</v>
          </cell>
          <cell r="C4739" t="str">
            <v>项</v>
          </cell>
          <cell r="D4739" t="str">
            <v> </v>
          </cell>
        </row>
        <row r="4740">
          <cell r="A4740" t="str">
            <v>250308005a</v>
          </cell>
          <cell r="B4740" t="str">
            <v>手工法</v>
          </cell>
          <cell r="C4740" t="str">
            <v>项</v>
          </cell>
          <cell r="D4740">
            <v>24</v>
          </cell>
        </row>
        <row r="4741">
          <cell r="A4741" t="str">
            <v>250308005b</v>
          </cell>
          <cell r="B4741" t="str">
            <v>自动法</v>
          </cell>
          <cell r="C4741" t="str">
            <v>项</v>
          </cell>
          <cell r="D4741">
            <v>80</v>
          </cell>
        </row>
        <row r="4742">
          <cell r="A4742">
            <v>250308006</v>
          </cell>
          <cell r="B4742" t="str">
            <v>血清脂肪酶测定</v>
          </cell>
          <cell r="C4742" t="str">
            <v>项</v>
          </cell>
          <cell r="D4742" t="str">
            <v> </v>
          </cell>
        </row>
        <row r="4743">
          <cell r="A4743" t="str">
            <v>250308006a</v>
          </cell>
          <cell r="B4743" t="str">
            <v>吸收光谱法</v>
          </cell>
          <cell r="C4743" t="str">
            <v>项</v>
          </cell>
          <cell r="D4743">
            <v>16</v>
          </cell>
        </row>
        <row r="4744">
          <cell r="A4744" t="str">
            <v>250308006b</v>
          </cell>
          <cell r="B4744" t="str">
            <v>比浊法</v>
          </cell>
          <cell r="C4744" t="str">
            <v>项</v>
          </cell>
          <cell r="D4744">
            <v>9.6</v>
          </cell>
        </row>
        <row r="4745">
          <cell r="A4745">
            <v>250308007</v>
          </cell>
          <cell r="B4745" t="str">
            <v>血清血管紧张转化酶测定</v>
          </cell>
          <cell r="C4745" t="str">
            <v>项</v>
          </cell>
          <cell r="D4745" t="str">
            <v>待定</v>
          </cell>
        </row>
        <row r="4746">
          <cell r="A4746">
            <v>250308008</v>
          </cell>
          <cell r="B4746" t="str">
            <v>血清骨钙素测定</v>
          </cell>
          <cell r="C4746" t="str">
            <v>项</v>
          </cell>
          <cell r="D4746" t="str">
            <v> </v>
          </cell>
        </row>
        <row r="4747">
          <cell r="A4747" t="str">
            <v>250308008a</v>
          </cell>
          <cell r="B4747" t="str">
            <v>化学发光法</v>
          </cell>
          <cell r="C4747" t="str">
            <v>项</v>
          </cell>
          <cell r="D4747">
            <v>64</v>
          </cell>
        </row>
        <row r="4748">
          <cell r="A4748" t="str">
            <v>250308008b</v>
          </cell>
          <cell r="B4748" t="str">
            <v>酶免疫法</v>
          </cell>
          <cell r="C4748" t="str">
            <v>项</v>
          </cell>
          <cell r="D4748">
            <v>40</v>
          </cell>
        </row>
        <row r="4749">
          <cell r="A4749" t="str">
            <v>250308008c</v>
          </cell>
          <cell r="B4749" t="str">
            <v>放免法</v>
          </cell>
        </row>
        <row r="4749">
          <cell r="D4749">
            <v>24</v>
          </cell>
        </row>
        <row r="4750">
          <cell r="A4750">
            <v>250308009</v>
          </cell>
          <cell r="B4750" t="str">
            <v>醛缩酶测定</v>
          </cell>
          <cell r="C4750" t="str">
            <v>项</v>
          </cell>
          <cell r="D4750">
            <v>8</v>
          </cell>
        </row>
        <row r="4751">
          <cell r="A4751">
            <v>250308010</v>
          </cell>
          <cell r="B4751" t="str">
            <v>髓过氧化物酶测定</v>
          </cell>
          <cell r="C4751" t="str">
            <v>次</v>
          </cell>
          <cell r="D4751">
            <v>48</v>
          </cell>
        </row>
        <row r="4752">
          <cell r="A4752">
            <v>250308011</v>
          </cell>
          <cell r="B4752" t="str">
            <v>硫氧还蛋白还原酶（TR）活性检测</v>
          </cell>
          <cell r="C4752" t="str">
            <v>次</v>
          </cell>
          <cell r="D4752" t="str">
            <v>自主  定价</v>
          </cell>
        </row>
        <row r="4753">
          <cell r="A4753">
            <v>250309</v>
          </cell>
          <cell r="B4753" t="str">
            <v>维生素、氨基酸与血药浓度测定</v>
          </cell>
        </row>
        <row r="4753">
          <cell r="D4753" t="str">
            <v> </v>
          </cell>
        </row>
        <row r="4754">
          <cell r="A4754">
            <v>250309001</v>
          </cell>
          <cell r="B4754" t="str">
            <v>25羟维生素D测定</v>
          </cell>
          <cell r="C4754" t="str">
            <v>项</v>
          </cell>
          <cell r="D4754">
            <v>64</v>
          </cell>
        </row>
        <row r="4755">
          <cell r="A4755">
            <v>250309002</v>
          </cell>
          <cell r="B4755" t="str">
            <v>1,25双羟维生素D测定</v>
          </cell>
          <cell r="C4755" t="str">
            <v>项</v>
          </cell>
          <cell r="D4755">
            <v>80</v>
          </cell>
        </row>
        <row r="4756">
          <cell r="A4756">
            <v>250309003</v>
          </cell>
          <cell r="B4756" t="str">
            <v>叶酸测定</v>
          </cell>
          <cell r="C4756" t="str">
            <v>项</v>
          </cell>
          <cell r="D4756">
            <v>48</v>
          </cell>
        </row>
        <row r="4757">
          <cell r="A4757" t="str">
            <v>250309003a</v>
          </cell>
          <cell r="B4757" t="str">
            <v>化学发光法</v>
          </cell>
          <cell r="C4757" t="str">
            <v>项</v>
          </cell>
          <cell r="D4757">
            <v>80</v>
          </cell>
        </row>
        <row r="4758">
          <cell r="A4758">
            <v>250309004</v>
          </cell>
          <cell r="B4758" t="str">
            <v>血清维生素测定</v>
          </cell>
          <cell r="C4758" t="str">
            <v>每种    维生素</v>
          </cell>
          <cell r="D4758">
            <v>41</v>
          </cell>
        </row>
        <row r="4759">
          <cell r="A4759" t="str">
            <v>250309004a</v>
          </cell>
          <cell r="B4759" t="str">
            <v>化学发光法</v>
          </cell>
          <cell r="C4759" t="str">
            <v>每种    维生素</v>
          </cell>
          <cell r="D4759">
            <v>80</v>
          </cell>
        </row>
        <row r="4760">
          <cell r="A4760">
            <v>250309005</v>
          </cell>
          <cell r="B4760" t="str">
            <v>血清药物浓度测定</v>
          </cell>
          <cell r="C4760" t="str">
            <v>每种药物</v>
          </cell>
          <cell r="D4760" t="str">
            <v> </v>
          </cell>
        </row>
        <row r="4761">
          <cell r="A4761" t="str">
            <v>250309005a</v>
          </cell>
          <cell r="B4761" t="str">
            <v>一般药物（免疫学法）</v>
          </cell>
          <cell r="C4761" t="str">
            <v>每种药物</v>
          </cell>
          <cell r="D4761">
            <v>40</v>
          </cell>
        </row>
        <row r="4762">
          <cell r="A4762" t="str">
            <v>250309005b</v>
          </cell>
          <cell r="B4762" t="str">
            <v>环胞素A（免疫学法）</v>
          </cell>
          <cell r="C4762" t="str">
            <v>每种药物</v>
          </cell>
          <cell r="D4762">
            <v>64</v>
          </cell>
        </row>
        <row r="4763">
          <cell r="A4763" t="str">
            <v>250309005c</v>
          </cell>
          <cell r="B4763" t="str">
            <v>FK506</v>
          </cell>
          <cell r="C4763" t="str">
            <v>每种药物</v>
          </cell>
          <cell r="D4763">
            <v>240</v>
          </cell>
        </row>
        <row r="4764">
          <cell r="A4764">
            <v>250309006</v>
          </cell>
          <cell r="B4764" t="str">
            <v>各类滥用药物筛查</v>
          </cell>
          <cell r="C4764" t="str">
            <v>每种药物</v>
          </cell>
          <cell r="D4764" t="str">
            <v> </v>
          </cell>
        </row>
        <row r="4765">
          <cell r="A4765" t="str">
            <v>250309006a</v>
          </cell>
          <cell r="B4765" t="str">
            <v>免疫学法</v>
          </cell>
          <cell r="C4765" t="str">
            <v>每种药物</v>
          </cell>
          <cell r="D4765">
            <v>40</v>
          </cell>
        </row>
        <row r="4766">
          <cell r="A4766" t="str">
            <v>250309006b</v>
          </cell>
          <cell r="B4766" t="str">
            <v>色谱法</v>
          </cell>
          <cell r="C4766" t="str">
            <v>每种药物</v>
          </cell>
          <cell r="D4766">
            <v>80</v>
          </cell>
        </row>
        <row r="4767">
          <cell r="A4767">
            <v>250309007</v>
          </cell>
          <cell r="B4767" t="str">
            <v>血清各类氨基酸测定</v>
          </cell>
          <cell r="C4767" t="str">
            <v>每种    氨基酸</v>
          </cell>
          <cell r="D4767">
            <v>55</v>
          </cell>
        </row>
        <row r="4768">
          <cell r="A4768">
            <v>250309008</v>
          </cell>
          <cell r="B4768" t="str">
            <v>血清乙醇测定</v>
          </cell>
          <cell r="C4768" t="str">
            <v>项</v>
          </cell>
          <cell r="D4768">
            <v>56</v>
          </cell>
        </row>
        <row r="4769">
          <cell r="A4769">
            <v>250309009</v>
          </cell>
          <cell r="B4769" t="str">
            <v>排泄物的毒物测定</v>
          </cell>
          <cell r="C4769" t="str">
            <v>项</v>
          </cell>
          <cell r="D4769" t="str">
            <v>自主
定价</v>
          </cell>
        </row>
        <row r="4770">
          <cell r="A4770">
            <v>250309010</v>
          </cell>
          <cell r="B4770" t="str">
            <v>中枢神经特异蛋白(S100β)测定</v>
          </cell>
          <cell r="C4770" t="str">
            <v>项</v>
          </cell>
          <cell r="D4770">
            <v>224</v>
          </cell>
        </row>
        <row r="4771">
          <cell r="A4771">
            <v>250309011</v>
          </cell>
          <cell r="B4771" t="str">
            <v>尿羟脯氨酸测定</v>
          </cell>
          <cell r="C4771" t="str">
            <v>项</v>
          </cell>
          <cell r="D4771" t="str">
            <v>待定</v>
          </cell>
        </row>
        <row r="4772">
          <cell r="A4772">
            <v>250309012</v>
          </cell>
          <cell r="B4772" t="str">
            <v>对羟基苯丙氨酸(酪氨酸)尿液检测</v>
          </cell>
          <cell r="C4772" t="str">
            <v>次</v>
          </cell>
          <cell r="D4772" t="str">
            <v>自主  定价</v>
          </cell>
        </row>
        <row r="4773">
          <cell r="A4773">
            <v>250309013</v>
          </cell>
          <cell r="B4773" t="str">
            <v>人半胱氨酸蛋白酶抑制剂S（CST4）检测</v>
          </cell>
          <cell r="C4773" t="str">
            <v>次</v>
          </cell>
          <cell r="D4773" t="str">
            <v>自主  定价</v>
          </cell>
        </row>
        <row r="4774">
          <cell r="A4774">
            <v>250309014</v>
          </cell>
          <cell r="B4774" t="str">
            <v>亚甲基四氢叶酸还原酶基因检测</v>
          </cell>
          <cell r="C4774" t="str">
            <v>项</v>
          </cell>
          <cell r="D4774" t="str">
            <v>自主  定价</v>
          </cell>
        </row>
        <row r="4775">
          <cell r="A4775">
            <v>250309017</v>
          </cell>
          <cell r="B4775" t="str">
            <v>红细胞叶酸（FA）定量检测</v>
          </cell>
          <cell r="C4775" t="str">
            <v>项</v>
          </cell>
          <cell r="D4775" t="str">
            <v>自主  定价</v>
          </cell>
        </row>
        <row r="4776">
          <cell r="A4776">
            <v>250309018</v>
          </cell>
          <cell r="B4776" t="str">
            <v>抗血小板药物活性检测</v>
          </cell>
          <cell r="C4776" t="str">
            <v>次</v>
          </cell>
          <cell r="D4776" t="str">
            <v>自主  定价</v>
          </cell>
        </row>
        <row r="4777">
          <cell r="A4777">
            <v>250310</v>
          </cell>
          <cell r="B4777" t="str">
            <v>激素测定</v>
          </cell>
        </row>
        <row r="4777">
          <cell r="D4777" t="str">
            <v> </v>
          </cell>
        </row>
        <row r="4778">
          <cell r="A4778">
            <v>250310001</v>
          </cell>
          <cell r="B4778" t="str">
            <v>血清促甲状腺激素测定</v>
          </cell>
          <cell r="C4778" t="str">
            <v>项</v>
          </cell>
          <cell r="D4778" t="str">
            <v> </v>
          </cell>
        </row>
        <row r="4779">
          <cell r="A4779" t="str">
            <v>250310001a</v>
          </cell>
          <cell r="B4779" t="str">
            <v>各种免疫学方法</v>
          </cell>
          <cell r="C4779" t="str">
            <v>项</v>
          </cell>
          <cell r="D4779">
            <v>12</v>
          </cell>
        </row>
        <row r="4780">
          <cell r="A4780" t="str">
            <v>250310001b</v>
          </cell>
          <cell r="B4780" t="str">
            <v>化学发光法</v>
          </cell>
          <cell r="C4780" t="str">
            <v>项</v>
          </cell>
          <cell r="D4780">
            <v>27</v>
          </cell>
        </row>
        <row r="4781">
          <cell r="A4781">
            <v>250310002</v>
          </cell>
          <cell r="B4781" t="str">
            <v>血清泌乳素测定</v>
          </cell>
          <cell r="C4781" t="str">
            <v>项</v>
          </cell>
          <cell r="D4781" t="str">
            <v> </v>
          </cell>
        </row>
        <row r="4782">
          <cell r="A4782" t="str">
            <v>250310002a</v>
          </cell>
          <cell r="B4782" t="str">
            <v>各种免疫学方法</v>
          </cell>
          <cell r="C4782" t="str">
            <v>项</v>
          </cell>
          <cell r="D4782">
            <v>12</v>
          </cell>
        </row>
        <row r="4783">
          <cell r="A4783" t="str">
            <v>250310002b</v>
          </cell>
          <cell r="B4783" t="str">
            <v>化学发光法</v>
          </cell>
          <cell r="C4783" t="str">
            <v>项</v>
          </cell>
          <cell r="D4783">
            <v>36</v>
          </cell>
        </row>
        <row r="4784">
          <cell r="A4784">
            <v>250310003</v>
          </cell>
          <cell r="B4784" t="str">
            <v>血清生长激素测定</v>
          </cell>
          <cell r="C4784" t="str">
            <v>项</v>
          </cell>
          <cell r="D4784" t="str">
            <v> </v>
          </cell>
        </row>
        <row r="4785">
          <cell r="A4785" t="str">
            <v>250310003a</v>
          </cell>
          <cell r="B4785" t="str">
            <v>各种免疫学方法</v>
          </cell>
          <cell r="C4785" t="str">
            <v>项</v>
          </cell>
          <cell r="D4785">
            <v>12</v>
          </cell>
        </row>
        <row r="4786">
          <cell r="A4786" t="str">
            <v>250310003b</v>
          </cell>
          <cell r="B4786" t="str">
            <v>化学发光法</v>
          </cell>
          <cell r="C4786" t="str">
            <v>项</v>
          </cell>
          <cell r="D4786">
            <v>28</v>
          </cell>
        </row>
        <row r="4787">
          <cell r="A4787">
            <v>250310004</v>
          </cell>
          <cell r="B4787" t="str">
            <v>血清促卵泡刺激素测定</v>
          </cell>
          <cell r="C4787" t="str">
            <v>项</v>
          </cell>
          <cell r="D4787" t="str">
            <v> </v>
          </cell>
        </row>
        <row r="4788">
          <cell r="A4788" t="str">
            <v>250310004a</v>
          </cell>
          <cell r="B4788" t="str">
            <v>各种免疫学方法</v>
          </cell>
          <cell r="C4788" t="str">
            <v>项</v>
          </cell>
          <cell r="D4788">
            <v>12</v>
          </cell>
        </row>
        <row r="4789">
          <cell r="A4789" t="str">
            <v>250310004b</v>
          </cell>
          <cell r="B4789" t="str">
            <v>化学发光法</v>
          </cell>
          <cell r="C4789" t="str">
            <v>项</v>
          </cell>
          <cell r="D4789">
            <v>36</v>
          </cell>
        </row>
        <row r="4790">
          <cell r="A4790">
            <v>250310005</v>
          </cell>
          <cell r="B4790" t="str">
            <v>血清促黄体生成素测定</v>
          </cell>
          <cell r="C4790" t="str">
            <v>项</v>
          </cell>
          <cell r="D4790" t="str">
            <v> </v>
          </cell>
        </row>
        <row r="4791">
          <cell r="A4791" t="str">
            <v>250310005a</v>
          </cell>
          <cell r="B4791" t="str">
            <v>各种免疫学方法</v>
          </cell>
          <cell r="C4791" t="str">
            <v>项</v>
          </cell>
          <cell r="D4791">
            <v>12</v>
          </cell>
        </row>
        <row r="4792">
          <cell r="A4792" t="str">
            <v>250310005b</v>
          </cell>
          <cell r="B4792" t="str">
            <v>化学发光法</v>
          </cell>
          <cell r="C4792" t="str">
            <v>项</v>
          </cell>
          <cell r="D4792">
            <v>36</v>
          </cell>
        </row>
        <row r="4793">
          <cell r="A4793">
            <v>250310006</v>
          </cell>
          <cell r="B4793" t="str">
            <v>血清促肾上腺皮质激素测定</v>
          </cell>
          <cell r="C4793" t="str">
            <v>项</v>
          </cell>
          <cell r="D4793" t="str">
            <v> </v>
          </cell>
        </row>
        <row r="4794">
          <cell r="A4794" t="str">
            <v>250310006a</v>
          </cell>
          <cell r="B4794" t="str">
            <v>各种免疫学方法</v>
          </cell>
          <cell r="C4794" t="str">
            <v>项</v>
          </cell>
          <cell r="D4794">
            <v>24</v>
          </cell>
        </row>
        <row r="4795">
          <cell r="A4795" t="str">
            <v>250310006b</v>
          </cell>
          <cell r="B4795" t="str">
            <v>化学发光法</v>
          </cell>
          <cell r="C4795" t="str">
            <v>项</v>
          </cell>
          <cell r="D4795">
            <v>64</v>
          </cell>
        </row>
        <row r="4796">
          <cell r="A4796">
            <v>250310007</v>
          </cell>
          <cell r="B4796" t="str">
            <v>抗利尿激素测定</v>
          </cell>
          <cell r="C4796" t="str">
            <v>项</v>
          </cell>
          <cell r="D4796" t="str">
            <v> </v>
          </cell>
        </row>
        <row r="4797">
          <cell r="A4797" t="str">
            <v>250310007a</v>
          </cell>
          <cell r="B4797" t="str">
            <v>各种免疫学方法</v>
          </cell>
          <cell r="C4797" t="str">
            <v>项</v>
          </cell>
          <cell r="D4797">
            <v>24</v>
          </cell>
        </row>
        <row r="4798">
          <cell r="A4798" t="str">
            <v>250310007b</v>
          </cell>
          <cell r="B4798" t="str">
            <v>化学发光法</v>
          </cell>
          <cell r="C4798" t="str">
            <v>项</v>
          </cell>
          <cell r="D4798">
            <v>56</v>
          </cell>
        </row>
        <row r="4799">
          <cell r="A4799">
            <v>250310008</v>
          </cell>
          <cell r="B4799" t="str">
            <v>降钙素测定</v>
          </cell>
          <cell r="C4799" t="str">
            <v>项</v>
          </cell>
          <cell r="D4799" t="str">
            <v> </v>
          </cell>
        </row>
        <row r="4800">
          <cell r="A4800" t="str">
            <v>250310008a</v>
          </cell>
          <cell r="B4800" t="str">
            <v>各种免疫学方法</v>
          </cell>
          <cell r="C4800" t="str">
            <v>项</v>
          </cell>
          <cell r="D4800">
            <v>24</v>
          </cell>
        </row>
        <row r="4801">
          <cell r="A4801" t="str">
            <v>250310008b</v>
          </cell>
          <cell r="B4801" t="str">
            <v>化学发光法</v>
          </cell>
          <cell r="C4801" t="str">
            <v>项</v>
          </cell>
          <cell r="D4801">
            <v>48</v>
          </cell>
        </row>
        <row r="4802">
          <cell r="A4802">
            <v>250310009</v>
          </cell>
          <cell r="B4802" t="str">
            <v>甲状旁腺激素测定</v>
          </cell>
          <cell r="C4802" t="str">
            <v>项</v>
          </cell>
          <cell r="D4802" t="str">
            <v> </v>
          </cell>
        </row>
        <row r="4803">
          <cell r="A4803" t="str">
            <v>250310009a</v>
          </cell>
          <cell r="B4803" t="str">
            <v>各种免疫学方法</v>
          </cell>
          <cell r="C4803" t="str">
            <v>项</v>
          </cell>
          <cell r="D4803">
            <v>24</v>
          </cell>
        </row>
        <row r="4804">
          <cell r="A4804" t="str">
            <v>250310009b</v>
          </cell>
          <cell r="B4804" t="str">
            <v>化学发光法</v>
          </cell>
          <cell r="C4804" t="str">
            <v>项</v>
          </cell>
          <cell r="D4804">
            <v>64</v>
          </cell>
        </row>
        <row r="4805">
          <cell r="A4805">
            <v>250310010</v>
          </cell>
          <cell r="B4805" t="str">
            <v>血清甲状腺素(T4)测定</v>
          </cell>
          <cell r="C4805" t="str">
            <v>项</v>
          </cell>
          <cell r="D4805" t="str">
            <v> </v>
          </cell>
        </row>
        <row r="4806">
          <cell r="A4806" t="str">
            <v>250310010a</v>
          </cell>
          <cell r="B4806" t="str">
            <v>各种免疫学方法</v>
          </cell>
          <cell r="C4806" t="str">
            <v>项</v>
          </cell>
          <cell r="D4806">
            <v>16</v>
          </cell>
        </row>
        <row r="4807">
          <cell r="A4807" t="str">
            <v>250310010b</v>
          </cell>
          <cell r="B4807" t="str">
            <v>化学发光法</v>
          </cell>
          <cell r="C4807" t="str">
            <v>项</v>
          </cell>
          <cell r="D4807">
            <v>32</v>
          </cell>
        </row>
        <row r="4808">
          <cell r="A4808">
            <v>250310011</v>
          </cell>
          <cell r="B4808" t="str">
            <v>血清三碘甲状原氨酸(T3)测定</v>
          </cell>
          <cell r="C4808" t="str">
            <v>项</v>
          </cell>
          <cell r="D4808" t="str">
            <v> </v>
          </cell>
        </row>
        <row r="4809">
          <cell r="A4809" t="str">
            <v>250310011a</v>
          </cell>
          <cell r="B4809" t="str">
            <v>各种免疫学方法</v>
          </cell>
          <cell r="C4809" t="str">
            <v>项</v>
          </cell>
          <cell r="D4809">
            <v>12</v>
          </cell>
        </row>
        <row r="4810">
          <cell r="A4810" t="str">
            <v>250310011b</v>
          </cell>
          <cell r="B4810" t="str">
            <v>化学发光法</v>
          </cell>
          <cell r="C4810" t="str">
            <v>项</v>
          </cell>
          <cell r="D4810">
            <v>28</v>
          </cell>
        </row>
        <row r="4811">
          <cell r="A4811">
            <v>250310012</v>
          </cell>
          <cell r="B4811" t="str">
            <v>血清反T3测定</v>
          </cell>
          <cell r="C4811" t="str">
            <v>项</v>
          </cell>
          <cell r="D4811" t="str">
            <v> </v>
          </cell>
        </row>
        <row r="4812">
          <cell r="A4812" t="str">
            <v>250310012a</v>
          </cell>
          <cell r="B4812" t="str">
            <v>各种免疫学方法</v>
          </cell>
          <cell r="C4812" t="str">
            <v>项</v>
          </cell>
          <cell r="D4812">
            <v>16</v>
          </cell>
        </row>
        <row r="4813">
          <cell r="A4813" t="str">
            <v>250310012b</v>
          </cell>
          <cell r="B4813" t="str">
            <v>化学发光法</v>
          </cell>
          <cell r="C4813" t="str">
            <v>项</v>
          </cell>
          <cell r="D4813">
            <v>28</v>
          </cell>
        </row>
        <row r="4814">
          <cell r="A4814">
            <v>250310013</v>
          </cell>
          <cell r="B4814" t="str">
            <v>血清游离甲状腺素(FT4)测定</v>
          </cell>
          <cell r="C4814" t="str">
            <v>项</v>
          </cell>
          <cell r="D4814" t="str">
            <v> </v>
          </cell>
        </row>
        <row r="4815">
          <cell r="A4815" t="str">
            <v>250310013a</v>
          </cell>
          <cell r="B4815" t="str">
            <v>各种免疫学方法</v>
          </cell>
          <cell r="C4815" t="str">
            <v>项</v>
          </cell>
          <cell r="D4815">
            <v>16</v>
          </cell>
        </row>
        <row r="4816">
          <cell r="A4816" t="str">
            <v>250310013b</v>
          </cell>
          <cell r="B4816" t="str">
            <v>化学发光法</v>
          </cell>
          <cell r="C4816" t="str">
            <v>项</v>
          </cell>
          <cell r="D4816">
            <v>28</v>
          </cell>
        </row>
        <row r="4817">
          <cell r="A4817">
            <v>250310014</v>
          </cell>
          <cell r="B4817" t="str">
            <v>血清游离三碘甲状原氨酸(FT3)测定</v>
          </cell>
          <cell r="C4817" t="str">
            <v>项</v>
          </cell>
          <cell r="D4817" t="str">
            <v> </v>
          </cell>
        </row>
        <row r="4818">
          <cell r="A4818" t="str">
            <v>250310014a</v>
          </cell>
          <cell r="B4818" t="str">
            <v>各种免疫学方法</v>
          </cell>
          <cell r="C4818" t="str">
            <v>项</v>
          </cell>
          <cell r="D4818">
            <v>16</v>
          </cell>
        </row>
        <row r="4819">
          <cell r="A4819" t="str">
            <v>250310014b</v>
          </cell>
          <cell r="B4819" t="str">
            <v>化学发光法</v>
          </cell>
          <cell r="C4819" t="str">
            <v>项</v>
          </cell>
          <cell r="D4819">
            <v>28</v>
          </cell>
        </row>
        <row r="4820">
          <cell r="A4820">
            <v>250310015</v>
          </cell>
          <cell r="B4820" t="str">
            <v>血清T3摄取实验</v>
          </cell>
          <cell r="C4820" t="str">
            <v>项</v>
          </cell>
          <cell r="D4820" t="str">
            <v> </v>
          </cell>
        </row>
        <row r="4821">
          <cell r="A4821" t="str">
            <v>250310015a</v>
          </cell>
          <cell r="B4821" t="str">
            <v>各种免疫学方法</v>
          </cell>
          <cell r="C4821" t="str">
            <v>项</v>
          </cell>
          <cell r="D4821">
            <v>16</v>
          </cell>
        </row>
        <row r="4822">
          <cell r="A4822" t="str">
            <v>250310015b</v>
          </cell>
          <cell r="B4822" t="str">
            <v>化学发光法</v>
          </cell>
          <cell r="C4822" t="str">
            <v>项</v>
          </cell>
          <cell r="D4822">
            <v>28</v>
          </cell>
        </row>
        <row r="4823">
          <cell r="A4823">
            <v>250310016</v>
          </cell>
          <cell r="B4823" t="str">
            <v>血清甲状腺结合球蛋白测定</v>
          </cell>
          <cell r="C4823" t="str">
            <v>项</v>
          </cell>
          <cell r="D4823" t="str">
            <v> </v>
          </cell>
        </row>
        <row r="4824">
          <cell r="A4824" t="str">
            <v>250310016a</v>
          </cell>
          <cell r="B4824" t="str">
            <v>各种免疫学方法</v>
          </cell>
          <cell r="C4824" t="str">
            <v>项</v>
          </cell>
          <cell r="D4824">
            <v>16</v>
          </cell>
        </row>
        <row r="4825">
          <cell r="A4825" t="str">
            <v>250310016b</v>
          </cell>
          <cell r="B4825" t="str">
            <v>化学发光法</v>
          </cell>
          <cell r="C4825" t="str">
            <v>项</v>
          </cell>
          <cell r="D4825">
            <v>28</v>
          </cell>
        </row>
        <row r="4826">
          <cell r="A4826">
            <v>250310017</v>
          </cell>
          <cell r="B4826" t="str">
            <v>促甲状腺素受体抗体测定</v>
          </cell>
          <cell r="C4826" t="str">
            <v>项</v>
          </cell>
          <cell r="D4826" t="str">
            <v> </v>
          </cell>
        </row>
        <row r="4827">
          <cell r="A4827" t="str">
            <v>250310017a</v>
          </cell>
          <cell r="B4827" t="str">
            <v>各种免疫学方法</v>
          </cell>
          <cell r="C4827" t="str">
            <v>项</v>
          </cell>
          <cell r="D4827">
            <v>16</v>
          </cell>
        </row>
        <row r="4828">
          <cell r="A4828" t="str">
            <v>250310017b</v>
          </cell>
          <cell r="B4828" t="str">
            <v>化学发光法</v>
          </cell>
          <cell r="C4828" t="str">
            <v>项</v>
          </cell>
          <cell r="D4828">
            <v>40</v>
          </cell>
        </row>
        <row r="4829">
          <cell r="A4829">
            <v>250310018</v>
          </cell>
          <cell r="B4829" t="str">
            <v>血浆皮质醇测定</v>
          </cell>
          <cell r="C4829" t="str">
            <v>项</v>
          </cell>
          <cell r="D4829" t="str">
            <v> </v>
          </cell>
        </row>
        <row r="4830">
          <cell r="A4830" t="str">
            <v>250310018a</v>
          </cell>
          <cell r="B4830" t="str">
            <v>各种免疫学方法</v>
          </cell>
          <cell r="C4830" t="str">
            <v>项</v>
          </cell>
          <cell r="D4830">
            <v>16</v>
          </cell>
        </row>
        <row r="4831">
          <cell r="A4831" t="str">
            <v>250310018b</v>
          </cell>
          <cell r="B4831" t="str">
            <v>化学发光法</v>
          </cell>
          <cell r="C4831" t="str">
            <v>项</v>
          </cell>
          <cell r="D4831">
            <v>48</v>
          </cell>
        </row>
        <row r="4832">
          <cell r="A4832">
            <v>250310019</v>
          </cell>
          <cell r="B4832" t="str">
            <v>24小时尿游离皮质醇测定</v>
          </cell>
          <cell r="C4832" t="str">
            <v>项</v>
          </cell>
          <cell r="D4832" t="str">
            <v> </v>
          </cell>
        </row>
        <row r="4833">
          <cell r="A4833" t="str">
            <v>250310019a</v>
          </cell>
          <cell r="B4833" t="str">
            <v>各种免疫学方法</v>
          </cell>
          <cell r="C4833" t="str">
            <v>项</v>
          </cell>
          <cell r="D4833">
            <v>16</v>
          </cell>
        </row>
        <row r="4834">
          <cell r="A4834" t="str">
            <v>250310019b</v>
          </cell>
          <cell r="B4834" t="str">
            <v>化学发光法</v>
          </cell>
          <cell r="C4834" t="str">
            <v>项</v>
          </cell>
          <cell r="D4834">
            <v>40</v>
          </cell>
        </row>
        <row r="4835">
          <cell r="A4835">
            <v>250310020</v>
          </cell>
          <cell r="B4835" t="str">
            <v>尿17-羟皮质类固醇测定</v>
          </cell>
          <cell r="C4835" t="str">
            <v>项</v>
          </cell>
          <cell r="D4835">
            <v>80</v>
          </cell>
        </row>
        <row r="4836">
          <cell r="A4836">
            <v>250310021</v>
          </cell>
          <cell r="B4836" t="str">
            <v>尿17-酮类固醇测定</v>
          </cell>
          <cell r="C4836" t="str">
            <v>项</v>
          </cell>
          <cell r="D4836">
            <v>80</v>
          </cell>
        </row>
        <row r="4837">
          <cell r="A4837">
            <v>250310022</v>
          </cell>
          <cell r="B4837" t="str">
            <v>血清脱氢表雄酮及硫酸酯测定</v>
          </cell>
          <cell r="C4837" t="str">
            <v>项</v>
          </cell>
        </row>
        <row r="4838">
          <cell r="A4838" t="str">
            <v>250310022a</v>
          </cell>
          <cell r="B4838" t="str">
            <v>各种免疫学方法</v>
          </cell>
          <cell r="C4838" t="str">
            <v>项</v>
          </cell>
          <cell r="D4838">
            <v>12</v>
          </cell>
        </row>
        <row r="4839">
          <cell r="A4839" t="str">
            <v>250310022b</v>
          </cell>
          <cell r="B4839" t="str">
            <v>化学发光法</v>
          </cell>
          <cell r="C4839" t="str">
            <v>项</v>
          </cell>
          <cell r="D4839">
            <v>32</v>
          </cell>
        </row>
        <row r="4840">
          <cell r="A4840">
            <v>250310023</v>
          </cell>
          <cell r="B4840" t="str">
            <v>醛固酮测定</v>
          </cell>
          <cell r="C4840" t="str">
            <v>项</v>
          </cell>
          <cell r="D4840" t="str">
            <v> </v>
          </cell>
        </row>
        <row r="4841">
          <cell r="A4841" t="str">
            <v>250310023a</v>
          </cell>
          <cell r="B4841" t="str">
            <v>各种免疫学方法</v>
          </cell>
          <cell r="C4841" t="str">
            <v>项</v>
          </cell>
          <cell r="D4841">
            <v>20</v>
          </cell>
        </row>
        <row r="4842">
          <cell r="A4842" t="str">
            <v>250310023b</v>
          </cell>
          <cell r="B4842" t="str">
            <v>化学发光法</v>
          </cell>
          <cell r="C4842" t="str">
            <v>项</v>
          </cell>
          <cell r="D4842">
            <v>40</v>
          </cell>
        </row>
        <row r="4843">
          <cell r="A4843">
            <v>250310024</v>
          </cell>
          <cell r="B4843" t="str">
            <v>儿茶酚胺测定</v>
          </cell>
          <cell r="C4843" t="str">
            <v>项</v>
          </cell>
        </row>
        <row r="4844">
          <cell r="A4844" t="str">
            <v>250310024a</v>
          </cell>
          <cell r="B4844" t="str">
            <v>色谱法</v>
          </cell>
          <cell r="C4844" t="str">
            <v>项</v>
          </cell>
          <cell r="D4844">
            <v>80</v>
          </cell>
        </row>
        <row r="4845">
          <cell r="A4845" t="str">
            <v>250310024b</v>
          </cell>
          <cell r="B4845" t="str">
            <v>各种免疫学方法</v>
          </cell>
          <cell r="C4845" t="str">
            <v>项</v>
          </cell>
          <cell r="D4845">
            <v>32</v>
          </cell>
        </row>
        <row r="4846">
          <cell r="A4846">
            <v>250310025</v>
          </cell>
          <cell r="B4846" t="str">
            <v>尿香草苦杏仁酸(VMA)测定</v>
          </cell>
          <cell r="C4846" t="str">
            <v>项</v>
          </cell>
        </row>
        <row r="4847">
          <cell r="A4847" t="str">
            <v>250310025a</v>
          </cell>
          <cell r="B4847" t="str">
            <v>色谱法</v>
          </cell>
          <cell r="C4847" t="str">
            <v>项</v>
          </cell>
          <cell r="D4847">
            <v>64</v>
          </cell>
        </row>
        <row r="4848">
          <cell r="A4848" t="str">
            <v>250310025b</v>
          </cell>
          <cell r="B4848" t="str">
            <v>各种免疫学方法</v>
          </cell>
          <cell r="C4848" t="str">
            <v>项</v>
          </cell>
          <cell r="D4848">
            <v>32</v>
          </cell>
        </row>
        <row r="4849">
          <cell r="A4849">
            <v>250310026</v>
          </cell>
          <cell r="B4849" t="str">
            <v>血浆肾素活性测定</v>
          </cell>
          <cell r="C4849" t="str">
            <v>项</v>
          </cell>
          <cell r="D4849" t="str">
            <v> </v>
          </cell>
        </row>
        <row r="4850">
          <cell r="A4850" t="str">
            <v>250310026a</v>
          </cell>
          <cell r="B4850" t="str">
            <v>放免法</v>
          </cell>
          <cell r="C4850" t="str">
            <v>项</v>
          </cell>
          <cell r="D4850">
            <v>24</v>
          </cell>
        </row>
        <row r="4851">
          <cell r="A4851" t="str">
            <v>250310026b</v>
          </cell>
          <cell r="B4851" t="str">
            <v>酶免法</v>
          </cell>
          <cell r="C4851" t="str">
            <v>项</v>
          </cell>
          <cell r="D4851">
            <v>40</v>
          </cell>
        </row>
        <row r="4852">
          <cell r="A4852">
            <v>250310027</v>
          </cell>
          <cell r="B4852" t="str">
            <v>血管紧张素Ⅰ测定</v>
          </cell>
          <cell r="C4852" t="str">
            <v>项</v>
          </cell>
          <cell r="D4852" t="str">
            <v> </v>
          </cell>
        </row>
        <row r="4853">
          <cell r="A4853" t="str">
            <v>250310027a</v>
          </cell>
          <cell r="B4853" t="str">
            <v>放免法</v>
          </cell>
          <cell r="C4853" t="str">
            <v>项</v>
          </cell>
          <cell r="D4853">
            <v>16</v>
          </cell>
        </row>
        <row r="4854">
          <cell r="A4854" t="str">
            <v>250310027b</v>
          </cell>
          <cell r="B4854" t="str">
            <v>酶免法</v>
          </cell>
          <cell r="C4854" t="str">
            <v>项</v>
          </cell>
          <cell r="D4854">
            <v>32</v>
          </cell>
        </row>
        <row r="4855">
          <cell r="A4855">
            <v>250310028</v>
          </cell>
          <cell r="B4855" t="str">
            <v>血管紧张素Ⅱ测定</v>
          </cell>
          <cell r="C4855" t="str">
            <v>项</v>
          </cell>
          <cell r="D4855" t="str">
            <v> </v>
          </cell>
        </row>
        <row r="4856">
          <cell r="A4856" t="str">
            <v>250310028a</v>
          </cell>
          <cell r="B4856" t="str">
            <v>放免法</v>
          </cell>
          <cell r="C4856" t="str">
            <v>项</v>
          </cell>
          <cell r="D4856">
            <v>16</v>
          </cell>
        </row>
        <row r="4857">
          <cell r="A4857" t="str">
            <v>250310028b</v>
          </cell>
          <cell r="B4857" t="str">
            <v>酶免法</v>
          </cell>
          <cell r="C4857" t="str">
            <v>项</v>
          </cell>
          <cell r="D4857">
            <v>40</v>
          </cell>
        </row>
        <row r="4858">
          <cell r="A4858">
            <v>250310029</v>
          </cell>
          <cell r="B4858" t="str">
            <v>促红细胞生成素测定</v>
          </cell>
          <cell r="C4858" t="str">
            <v>项</v>
          </cell>
          <cell r="D4858">
            <v>23</v>
          </cell>
        </row>
        <row r="4859">
          <cell r="A4859">
            <v>250310030</v>
          </cell>
          <cell r="B4859" t="str">
            <v>睾酮测定</v>
          </cell>
          <cell r="C4859" t="str">
            <v>项</v>
          </cell>
          <cell r="D4859" t="str">
            <v> </v>
          </cell>
        </row>
        <row r="4860">
          <cell r="A4860" t="str">
            <v>250310030a</v>
          </cell>
          <cell r="B4860" t="str">
            <v>各种免疫学方法</v>
          </cell>
          <cell r="C4860" t="str">
            <v>项</v>
          </cell>
          <cell r="D4860">
            <v>12</v>
          </cell>
        </row>
        <row r="4861">
          <cell r="A4861" t="str">
            <v>250310030b</v>
          </cell>
          <cell r="B4861" t="str">
            <v>化学发光法</v>
          </cell>
          <cell r="C4861" t="str">
            <v>项</v>
          </cell>
          <cell r="D4861">
            <v>32</v>
          </cell>
        </row>
        <row r="4862">
          <cell r="A4862">
            <v>250310031</v>
          </cell>
          <cell r="B4862" t="str">
            <v>血清双氢睾酮测定</v>
          </cell>
          <cell r="C4862" t="str">
            <v>项</v>
          </cell>
          <cell r="D4862" t="str">
            <v> </v>
          </cell>
        </row>
        <row r="4863">
          <cell r="A4863" t="str">
            <v>250310031a</v>
          </cell>
          <cell r="B4863" t="str">
            <v>各种免疫学方法</v>
          </cell>
          <cell r="C4863" t="str">
            <v>项</v>
          </cell>
          <cell r="D4863">
            <v>16</v>
          </cell>
        </row>
        <row r="4864">
          <cell r="A4864" t="str">
            <v>250310031b</v>
          </cell>
          <cell r="B4864" t="str">
            <v>化学发光法</v>
          </cell>
          <cell r="C4864" t="str">
            <v>项</v>
          </cell>
          <cell r="D4864">
            <v>32</v>
          </cell>
        </row>
        <row r="4865">
          <cell r="A4865">
            <v>250310032</v>
          </cell>
          <cell r="B4865" t="str">
            <v>雄烯二酮测定</v>
          </cell>
          <cell r="C4865" t="str">
            <v>项</v>
          </cell>
          <cell r="D4865" t="str">
            <v> </v>
          </cell>
        </row>
        <row r="4866">
          <cell r="A4866" t="str">
            <v>250310032a</v>
          </cell>
          <cell r="B4866" t="str">
            <v>各种免疫学方法</v>
          </cell>
          <cell r="C4866" t="str">
            <v>项</v>
          </cell>
          <cell r="D4866">
            <v>16</v>
          </cell>
        </row>
        <row r="4867">
          <cell r="A4867" t="str">
            <v>250310032b</v>
          </cell>
          <cell r="B4867" t="str">
            <v>化学发光法</v>
          </cell>
          <cell r="C4867" t="str">
            <v>项</v>
          </cell>
          <cell r="D4867">
            <v>32</v>
          </cell>
        </row>
        <row r="4868">
          <cell r="A4868">
            <v>250310033</v>
          </cell>
          <cell r="B4868" t="str">
            <v>17α羟孕酮测定</v>
          </cell>
          <cell r="C4868" t="str">
            <v>项</v>
          </cell>
          <cell r="D4868" t="str">
            <v> </v>
          </cell>
        </row>
        <row r="4869">
          <cell r="A4869" t="str">
            <v>250310033a</v>
          </cell>
          <cell r="B4869" t="str">
            <v>各种免疫学方法</v>
          </cell>
          <cell r="C4869" t="str">
            <v>项</v>
          </cell>
          <cell r="D4869">
            <v>16</v>
          </cell>
        </row>
        <row r="4870">
          <cell r="A4870" t="str">
            <v>250310033b</v>
          </cell>
          <cell r="B4870" t="str">
            <v>化学发光法</v>
          </cell>
          <cell r="C4870" t="str">
            <v>项</v>
          </cell>
          <cell r="D4870">
            <v>32</v>
          </cell>
        </row>
        <row r="4871">
          <cell r="A4871">
            <v>250310034</v>
          </cell>
          <cell r="B4871" t="str">
            <v>雌酮测定</v>
          </cell>
          <cell r="C4871" t="str">
            <v>项</v>
          </cell>
          <cell r="D4871" t="str">
            <v> </v>
          </cell>
        </row>
        <row r="4872">
          <cell r="A4872" t="str">
            <v>250310034a</v>
          </cell>
          <cell r="B4872" t="str">
            <v>各种免疫学方法</v>
          </cell>
          <cell r="C4872" t="str">
            <v>项</v>
          </cell>
          <cell r="D4872">
            <v>16</v>
          </cell>
        </row>
        <row r="4873">
          <cell r="A4873" t="str">
            <v>250310034b</v>
          </cell>
          <cell r="B4873" t="str">
            <v>化学发光法</v>
          </cell>
          <cell r="C4873" t="str">
            <v>项</v>
          </cell>
          <cell r="D4873">
            <v>32</v>
          </cell>
        </row>
        <row r="4874">
          <cell r="A4874">
            <v>250310035</v>
          </cell>
          <cell r="B4874" t="str">
            <v>雌三醇测定</v>
          </cell>
          <cell r="C4874" t="str">
            <v>项</v>
          </cell>
          <cell r="D4874" t="str">
            <v> </v>
          </cell>
        </row>
        <row r="4875">
          <cell r="A4875" t="str">
            <v>250310035a</v>
          </cell>
          <cell r="B4875" t="str">
            <v>各种免疫学方法</v>
          </cell>
          <cell r="C4875" t="str">
            <v>项</v>
          </cell>
          <cell r="D4875">
            <v>12</v>
          </cell>
        </row>
        <row r="4876">
          <cell r="A4876" t="str">
            <v>250310035b</v>
          </cell>
          <cell r="B4876" t="str">
            <v>化学发光法</v>
          </cell>
          <cell r="C4876" t="str">
            <v>项</v>
          </cell>
          <cell r="D4876">
            <v>32</v>
          </cell>
        </row>
        <row r="4877">
          <cell r="A4877">
            <v>250310036</v>
          </cell>
          <cell r="B4877" t="str">
            <v>雌二醇测定</v>
          </cell>
          <cell r="C4877" t="str">
            <v>项</v>
          </cell>
          <cell r="D4877" t="str">
            <v> </v>
          </cell>
        </row>
        <row r="4878">
          <cell r="A4878" t="str">
            <v>250310036a</v>
          </cell>
          <cell r="B4878" t="str">
            <v>各种免疫学方法</v>
          </cell>
          <cell r="C4878" t="str">
            <v>项</v>
          </cell>
          <cell r="D4878">
            <v>12</v>
          </cell>
        </row>
        <row r="4879">
          <cell r="A4879" t="str">
            <v>250310036b</v>
          </cell>
          <cell r="B4879" t="str">
            <v>化学发光法</v>
          </cell>
          <cell r="C4879" t="str">
            <v>项</v>
          </cell>
          <cell r="D4879">
            <v>36</v>
          </cell>
        </row>
        <row r="4880">
          <cell r="A4880">
            <v>250310037</v>
          </cell>
          <cell r="B4880" t="str">
            <v>孕酮测定</v>
          </cell>
          <cell r="C4880" t="str">
            <v>项</v>
          </cell>
          <cell r="D4880" t="str">
            <v> </v>
          </cell>
        </row>
        <row r="4881">
          <cell r="A4881" t="str">
            <v>250310037a</v>
          </cell>
          <cell r="B4881" t="str">
            <v>各种免疫学方法</v>
          </cell>
          <cell r="C4881" t="str">
            <v>项</v>
          </cell>
          <cell r="D4881">
            <v>12</v>
          </cell>
        </row>
        <row r="4882">
          <cell r="A4882" t="str">
            <v>250310037b</v>
          </cell>
          <cell r="B4882" t="str">
            <v>化学发光法</v>
          </cell>
          <cell r="C4882" t="str">
            <v>项</v>
          </cell>
          <cell r="D4882">
            <v>36</v>
          </cell>
        </row>
        <row r="4883">
          <cell r="A4883">
            <v>250310038</v>
          </cell>
          <cell r="B4883" t="str">
            <v>血清人绒毛膜促性腺激素测定</v>
          </cell>
          <cell r="C4883" t="str">
            <v>项</v>
          </cell>
          <cell r="D4883" t="str">
            <v> </v>
          </cell>
        </row>
        <row r="4884">
          <cell r="A4884" t="str">
            <v>250310038a</v>
          </cell>
          <cell r="B4884" t="str">
            <v>各种免疫学方法</v>
          </cell>
          <cell r="C4884" t="str">
            <v>项</v>
          </cell>
          <cell r="D4884">
            <v>12</v>
          </cell>
        </row>
        <row r="4885">
          <cell r="A4885" t="str">
            <v>250310038b</v>
          </cell>
          <cell r="B4885" t="str">
            <v>化学发光法</v>
          </cell>
          <cell r="C4885" t="str">
            <v>项</v>
          </cell>
          <cell r="D4885">
            <v>36</v>
          </cell>
        </row>
        <row r="4886">
          <cell r="A4886">
            <v>250310039</v>
          </cell>
          <cell r="B4886" t="str">
            <v>血清胰岛素测定</v>
          </cell>
          <cell r="C4886" t="str">
            <v>项</v>
          </cell>
          <cell r="D4886" t="str">
            <v> </v>
          </cell>
        </row>
        <row r="4887">
          <cell r="A4887" t="str">
            <v>250310039a</v>
          </cell>
          <cell r="B4887" t="str">
            <v>各种免疫学方法</v>
          </cell>
          <cell r="C4887" t="str">
            <v>项</v>
          </cell>
          <cell r="D4887">
            <v>8</v>
          </cell>
        </row>
        <row r="4888">
          <cell r="A4888" t="str">
            <v>250310039b</v>
          </cell>
          <cell r="B4888" t="str">
            <v>化学发光法</v>
          </cell>
          <cell r="C4888" t="str">
            <v>项</v>
          </cell>
          <cell r="D4888">
            <v>40</v>
          </cell>
        </row>
        <row r="4889">
          <cell r="A4889">
            <v>250310040</v>
          </cell>
          <cell r="B4889" t="str">
            <v>血清胰高血糖测定</v>
          </cell>
          <cell r="C4889" t="str">
            <v>项</v>
          </cell>
          <cell r="D4889" t="str">
            <v> </v>
          </cell>
        </row>
        <row r="4890">
          <cell r="A4890" t="str">
            <v>250310040a</v>
          </cell>
          <cell r="B4890" t="str">
            <v>各种免疫学方法</v>
          </cell>
          <cell r="C4890" t="str">
            <v>项</v>
          </cell>
          <cell r="D4890">
            <v>16</v>
          </cell>
        </row>
        <row r="4891">
          <cell r="A4891" t="str">
            <v>250310040b</v>
          </cell>
          <cell r="B4891" t="str">
            <v>化学发光法</v>
          </cell>
          <cell r="C4891" t="str">
            <v>项</v>
          </cell>
          <cell r="D4891">
            <v>32</v>
          </cell>
        </row>
        <row r="4892">
          <cell r="A4892">
            <v>250310041</v>
          </cell>
          <cell r="B4892" t="str">
            <v>血清C肽测定</v>
          </cell>
          <cell r="C4892" t="str">
            <v>项</v>
          </cell>
          <cell r="D4892" t="str">
            <v> </v>
          </cell>
        </row>
        <row r="4893">
          <cell r="A4893" t="str">
            <v>250310041a</v>
          </cell>
          <cell r="B4893" t="str">
            <v>各种免疫学方法</v>
          </cell>
          <cell r="C4893" t="str">
            <v>项</v>
          </cell>
          <cell r="D4893">
            <v>12</v>
          </cell>
        </row>
        <row r="4894">
          <cell r="A4894" t="str">
            <v>250310041b</v>
          </cell>
          <cell r="B4894" t="str">
            <v>化学发光法</v>
          </cell>
          <cell r="C4894" t="str">
            <v>项</v>
          </cell>
          <cell r="D4894">
            <v>40</v>
          </cell>
        </row>
        <row r="4895">
          <cell r="A4895">
            <v>250310042</v>
          </cell>
          <cell r="B4895" t="str">
            <v>C肽兴奋试验</v>
          </cell>
          <cell r="C4895" t="str">
            <v>次</v>
          </cell>
          <cell r="D4895" t="str">
            <v> </v>
          </cell>
        </row>
        <row r="4896">
          <cell r="A4896" t="str">
            <v>250310042a</v>
          </cell>
          <cell r="B4896" t="str">
            <v>各种免疫学方法</v>
          </cell>
          <cell r="C4896" t="str">
            <v>次</v>
          </cell>
          <cell r="D4896">
            <v>16</v>
          </cell>
        </row>
        <row r="4897">
          <cell r="A4897" t="str">
            <v>250310042b</v>
          </cell>
          <cell r="B4897" t="str">
            <v>化学发光法</v>
          </cell>
          <cell r="C4897" t="str">
            <v>次</v>
          </cell>
          <cell r="D4897">
            <v>40</v>
          </cell>
        </row>
        <row r="4898">
          <cell r="A4898">
            <v>250310043</v>
          </cell>
          <cell r="B4898" t="str">
            <v>血清抗谷氨酸脱羧酶抗体测定</v>
          </cell>
          <cell r="C4898" t="str">
            <v>项</v>
          </cell>
          <cell r="D4898">
            <v>48</v>
          </cell>
        </row>
        <row r="4899">
          <cell r="A4899">
            <v>250310044</v>
          </cell>
          <cell r="B4899" t="str">
            <v>胃泌素测定</v>
          </cell>
          <cell r="C4899" t="str">
            <v>项</v>
          </cell>
          <cell r="D4899" t="str">
            <v> </v>
          </cell>
        </row>
        <row r="4900">
          <cell r="A4900" t="str">
            <v>250310044a</v>
          </cell>
          <cell r="B4900" t="str">
            <v>各种免疫学方法</v>
          </cell>
          <cell r="C4900" t="str">
            <v>项</v>
          </cell>
          <cell r="D4900">
            <v>16</v>
          </cell>
        </row>
        <row r="4901">
          <cell r="A4901" t="str">
            <v>250310044b</v>
          </cell>
          <cell r="B4901" t="str">
            <v>化学发光法</v>
          </cell>
          <cell r="C4901" t="str">
            <v>项</v>
          </cell>
          <cell r="D4901">
            <v>32</v>
          </cell>
        </row>
        <row r="4902">
          <cell r="A4902">
            <v>250310045</v>
          </cell>
          <cell r="B4902" t="str">
            <v>血浆前列腺素(PG)测定</v>
          </cell>
          <cell r="C4902" t="str">
            <v>项</v>
          </cell>
          <cell r="D4902">
            <v>40</v>
          </cell>
        </row>
        <row r="4903">
          <cell r="A4903">
            <v>250310046</v>
          </cell>
          <cell r="B4903" t="str">
            <v>血浆6-酮前列腺素F1α测定</v>
          </cell>
          <cell r="C4903" t="str">
            <v>项</v>
          </cell>
          <cell r="D4903">
            <v>47</v>
          </cell>
        </row>
        <row r="4904">
          <cell r="A4904">
            <v>250310047</v>
          </cell>
          <cell r="B4904" t="str">
            <v>肾上腺素测定</v>
          </cell>
          <cell r="C4904" t="str">
            <v>项</v>
          </cell>
          <cell r="D4904">
            <v>40</v>
          </cell>
        </row>
        <row r="4905">
          <cell r="A4905">
            <v>250310048</v>
          </cell>
          <cell r="B4905" t="str">
            <v>去甲肾上腺素测定</v>
          </cell>
          <cell r="C4905" t="str">
            <v>项</v>
          </cell>
          <cell r="D4905">
            <v>40</v>
          </cell>
        </row>
        <row r="4906">
          <cell r="A4906">
            <v>250310049</v>
          </cell>
          <cell r="B4906" t="str">
            <v>胆囊收缩素测定</v>
          </cell>
          <cell r="C4906" t="str">
            <v>项</v>
          </cell>
          <cell r="D4906" t="str">
            <v>待定</v>
          </cell>
        </row>
        <row r="4907">
          <cell r="A4907">
            <v>250310050</v>
          </cell>
          <cell r="B4907" t="str">
            <v>心纳素测定</v>
          </cell>
          <cell r="C4907" t="str">
            <v>项</v>
          </cell>
          <cell r="D4907" t="str">
            <v> </v>
          </cell>
        </row>
        <row r="4908">
          <cell r="A4908" t="str">
            <v>250310050a</v>
          </cell>
          <cell r="B4908" t="str">
            <v>各种免疫学方法</v>
          </cell>
          <cell r="C4908" t="str">
            <v>项</v>
          </cell>
          <cell r="D4908">
            <v>16</v>
          </cell>
        </row>
        <row r="4909">
          <cell r="A4909" t="str">
            <v>250310050b</v>
          </cell>
          <cell r="B4909" t="str">
            <v>化学发光法</v>
          </cell>
          <cell r="C4909" t="str">
            <v>项</v>
          </cell>
          <cell r="D4909">
            <v>48</v>
          </cell>
        </row>
        <row r="4910">
          <cell r="A4910">
            <v>250310051</v>
          </cell>
          <cell r="B4910" t="str">
            <v>环磷酸腺苷(cAMP)测定</v>
          </cell>
          <cell r="C4910" t="str">
            <v>项</v>
          </cell>
          <cell r="D4910" t="str">
            <v>待定</v>
          </cell>
        </row>
        <row r="4911">
          <cell r="A4911">
            <v>250310052</v>
          </cell>
          <cell r="B4911" t="str">
            <v>环磷酸鸟苷(cGMP)测定</v>
          </cell>
          <cell r="C4911" t="str">
            <v>项</v>
          </cell>
          <cell r="D4911" t="str">
            <v>待定</v>
          </cell>
        </row>
        <row r="4912">
          <cell r="A4912">
            <v>250310053</v>
          </cell>
          <cell r="B4912" t="str">
            <v>甲状腺球蛋白(TG)测定</v>
          </cell>
          <cell r="C4912" t="str">
            <v>项</v>
          </cell>
          <cell r="D4912">
            <v>64</v>
          </cell>
        </row>
        <row r="4913">
          <cell r="A4913">
            <v>250310054</v>
          </cell>
          <cell r="B4913" t="str">
            <v>降钙素原检测</v>
          </cell>
          <cell r="C4913" t="str">
            <v>项</v>
          </cell>
          <cell r="D4913">
            <v>96</v>
          </cell>
        </row>
        <row r="4914">
          <cell r="A4914">
            <v>250310055</v>
          </cell>
          <cell r="B4914" t="str">
            <v>特异β人绒毛膜促性腺激素(β-HCG)测定</v>
          </cell>
          <cell r="C4914" t="str">
            <v>项</v>
          </cell>
          <cell r="D4914">
            <v>75</v>
          </cell>
        </row>
        <row r="4915">
          <cell r="A4915">
            <v>250310056</v>
          </cell>
          <cell r="B4915" t="str">
            <v>甾体激素受体测定</v>
          </cell>
          <cell r="C4915" t="str">
            <v>项</v>
          </cell>
          <cell r="D4915">
            <v>32</v>
          </cell>
        </row>
        <row r="4916">
          <cell r="A4916">
            <v>250310057</v>
          </cell>
          <cell r="B4916" t="str">
            <v>血清胃泌素释放肽前体(ProGRP)测定</v>
          </cell>
          <cell r="C4916" t="str">
            <v>项</v>
          </cell>
          <cell r="D4916">
            <v>45</v>
          </cell>
        </row>
        <row r="4917">
          <cell r="A4917">
            <v>250310058</v>
          </cell>
          <cell r="B4917" t="str">
            <v>生长抑素测定</v>
          </cell>
          <cell r="C4917" t="str">
            <v>项</v>
          </cell>
          <cell r="D4917" t="str">
            <v>待定</v>
          </cell>
        </row>
        <row r="4918">
          <cell r="A4918">
            <v>250310059</v>
          </cell>
          <cell r="B4918" t="str">
            <v>促胰液素测定</v>
          </cell>
          <cell r="C4918" t="str">
            <v>项</v>
          </cell>
          <cell r="D4918" t="str">
            <v>待定</v>
          </cell>
        </row>
        <row r="4919">
          <cell r="A4919">
            <v>250310060</v>
          </cell>
          <cell r="B4919" t="str">
            <v>组织胺测定</v>
          </cell>
          <cell r="C4919" t="str">
            <v>项</v>
          </cell>
          <cell r="D4919" t="str">
            <v>待定</v>
          </cell>
        </row>
        <row r="4920">
          <cell r="A4920">
            <v>250310061</v>
          </cell>
          <cell r="B4920" t="str">
            <v>5羟色胺测定</v>
          </cell>
          <cell r="C4920" t="str">
            <v>项</v>
          </cell>
          <cell r="D4920" t="str">
            <v>待定</v>
          </cell>
        </row>
        <row r="4921">
          <cell r="A4921">
            <v>250310062</v>
          </cell>
          <cell r="B4921" t="str">
            <v>抑制素B测定</v>
          </cell>
          <cell r="C4921" t="str">
            <v>次</v>
          </cell>
          <cell r="D4921" t="str">
            <v>自主  定价</v>
          </cell>
        </row>
        <row r="4922">
          <cell r="A4922">
            <v>250310063</v>
          </cell>
          <cell r="B4922" t="str">
            <v>抗缪勒氏管激素测定</v>
          </cell>
          <cell r="C4922" t="str">
            <v>次</v>
          </cell>
          <cell r="D4922" t="str">
            <v>自主  定价</v>
          </cell>
        </row>
        <row r="4923">
          <cell r="A4923">
            <v>250310064</v>
          </cell>
          <cell r="B4923" t="str">
            <v>可溶性fms样酪氨酸激酶-1   Elecsys sFlt-1测定</v>
          </cell>
          <cell r="C4923" t="str">
            <v>次</v>
          </cell>
          <cell r="D4923" t="str">
            <v>自主  定价</v>
          </cell>
        </row>
        <row r="4924">
          <cell r="A4924">
            <v>250310065</v>
          </cell>
          <cell r="B4924" t="str">
            <v>甲氧基肾上腺素（MN）测定</v>
          </cell>
          <cell r="C4924" t="str">
            <v>项</v>
          </cell>
        </row>
        <row r="4925">
          <cell r="A4925">
            <v>250310066</v>
          </cell>
          <cell r="B4925" t="str">
            <v>甲氧基去甲肾上腺素（NMN）测定</v>
          </cell>
          <cell r="C4925" t="str">
            <v>项</v>
          </cell>
        </row>
        <row r="4926">
          <cell r="A4926">
            <v>250311</v>
          </cell>
          <cell r="B4926" t="str">
            <v>骨质疏松的实验诊断</v>
          </cell>
        </row>
        <row r="4926">
          <cell r="D4926" t="str">
            <v> </v>
          </cell>
        </row>
        <row r="4927">
          <cell r="A4927">
            <v>250311001</v>
          </cell>
          <cell r="B4927" t="str">
            <v>尿CTx测定</v>
          </cell>
          <cell r="C4927" t="str">
            <v>项</v>
          </cell>
          <cell r="D4927" t="str">
            <v>待定</v>
          </cell>
        </row>
        <row r="4928">
          <cell r="A4928">
            <v>250311002</v>
          </cell>
          <cell r="B4928" t="str">
            <v>尿NTx测定</v>
          </cell>
          <cell r="C4928" t="str">
            <v>项</v>
          </cell>
          <cell r="D4928" t="str">
            <v>待定</v>
          </cell>
        </row>
        <row r="4929">
          <cell r="A4929">
            <v>250311003</v>
          </cell>
          <cell r="B4929" t="str">
            <v>尿吡啶酚测定</v>
          </cell>
          <cell r="C4929" t="str">
            <v>项</v>
          </cell>
          <cell r="D4929" t="str">
            <v>待定</v>
          </cell>
        </row>
        <row r="4930">
          <cell r="A4930">
            <v>250311004</v>
          </cell>
          <cell r="B4930" t="str">
            <v>尿脱氧吡啶酚测定</v>
          </cell>
          <cell r="C4930" t="str">
            <v>项</v>
          </cell>
          <cell r="D4930" t="str">
            <v>待定</v>
          </cell>
        </row>
        <row r="4931">
          <cell r="A4931">
            <v>250311005</v>
          </cell>
          <cell r="B4931" t="str">
            <v>Ⅰ型胶原羧基端前肽(PICP)测定</v>
          </cell>
          <cell r="C4931" t="str">
            <v>项</v>
          </cell>
          <cell r="D4931">
            <v>160</v>
          </cell>
        </row>
        <row r="4932">
          <cell r="A4932">
            <v>250311006</v>
          </cell>
          <cell r="B4932" t="str">
            <v>骨钙素N端中分子片段测定(N-MID)</v>
          </cell>
          <cell r="C4932" t="str">
            <v>项</v>
          </cell>
          <cell r="D4932">
            <v>64</v>
          </cell>
        </row>
        <row r="4933">
          <cell r="A4933">
            <v>250311007</v>
          </cell>
          <cell r="B4933" t="str">
            <v>β-胶原降解产物测定(β-CTX)</v>
          </cell>
          <cell r="C4933" t="str">
            <v>项</v>
          </cell>
          <cell r="D4933">
            <v>64</v>
          </cell>
        </row>
        <row r="4934">
          <cell r="A4934">
            <v>2504</v>
          </cell>
          <cell r="B4934" t="str">
            <v>4.临床免疫学检查</v>
          </cell>
        </row>
        <row r="4934">
          <cell r="D4934" t="str">
            <v> </v>
          </cell>
        </row>
        <row r="4935">
          <cell r="A4935">
            <v>250401</v>
          </cell>
          <cell r="B4935" t="str">
            <v>免疫功能测定</v>
          </cell>
        </row>
        <row r="4935">
          <cell r="D4935" t="str">
            <v> </v>
          </cell>
        </row>
        <row r="4936">
          <cell r="A4936">
            <v>250401001</v>
          </cell>
          <cell r="B4936" t="str">
            <v>T淋巴细胞转化试验</v>
          </cell>
          <cell r="C4936" t="str">
            <v>项</v>
          </cell>
          <cell r="D4936">
            <v>28</v>
          </cell>
        </row>
        <row r="4937">
          <cell r="A4937">
            <v>250401002</v>
          </cell>
          <cell r="B4937" t="str">
            <v>T淋巴细胞花环试验</v>
          </cell>
          <cell r="C4937" t="str">
            <v>项</v>
          </cell>
          <cell r="D4937">
            <v>8</v>
          </cell>
        </row>
        <row r="4938">
          <cell r="A4938">
            <v>250401003</v>
          </cell>
          <cell r="B4938" t="str">
            <v>红细胞花环试验</v>
          </cell>
          <cell r="C4938" t="str">
            <v>项</v>
          </cell>
          <cell r="D4938">
            <v>6.4</v>
          </cell>
        </row>
        <row r="4939">
          <cell r="A4939">
            <v>250401004</v>
          </cell>
          <cell r="B4939" t="str">
            <v>细胞膜表面免疫球蛋白测定(SmIg)</v>
          </cell>
          <cell r="C4939" t="str">
            <v>项</v>
          </cell>
          <cell r="D4939" t="str">
            <v>待定</v>
          </cell>
        </row>
        <row r="4940">
          <cell r="A4940">
            <v>250401005</v>
          </cell>
          <cell r="B4940" t="str">
            <v>中性粒细胞趋化功能试验</v>
          </cell>
          <cell r="C4940" t="str">
            <v>项</v>
          </cell>
          <cell r="D4940" t="str">
            <v>待定</v>
          </cell>
        </row>
        <row r="4941">
          <cell r="A4941">
            <v>250401006</v>
          </cell>
          <cell r="B4941" t="str">
            <v>硝基四氮唑蓝还原试验</v>
          </cell>
          <cell r="C4941" t="str">
            <v>项</v>
          </cell>
          <cell r="D4941" t="str">
            <v>待定</v>
          </cell>
        </row>
        <row r="4942">
          <cell r="A4942">
            <v>250401007</v>
          </cell>
          <cell r="B4942" t="str">
            <v>白细胞粘附抑制试验</v>
          </cell>
          <cell r="C4942" t="str">
            <v>项</v>
          </cell>
          <cell r="D4942">
            <v>2.4</v>
          </cell>
        </row>
        <row r="4943">
          <cell r="A4943">
            <v>250401008</v>
          </cell>
          <cell r="B4943" t="str">
            <v>白细胞杀菌功能试验</v>
          </cell>
          <cell r="C4943" t="str">
            <v>项</v>
          </cell>
          <cell r="D4943" t="str">
            <v>待定</v>
          </cell>
        </row>
        <row r="4944">
          <cell r="A4944">
            <v>250401009</v>
          </cell>
          <cell r="B4944" t="str">
            <v>白细胞吞噬功能试验</v>
          </cell>
          <cell r="C4944" t="str">
            <v>项</v>
          </cell>
          <cell r="D4944" t="str">
            <v>待定</v>
          </cell>
        </row>
        <row r="4945">
          <cell r="A4945">
            <v>250401010</v>
          </cell>
          <cell r="B4945" t="str">
            <v>巨噬细胞吞噬功能试验</v>
          </cell>
          <cell r="C4945" t="str">
            <v>项</v>
          </cell>
          <cell r="D4945" t="str">
            <v>待定</v>
          </cell>
        </row>
        <row r="4946">
          <cell r="A4946">
            <v>250401011</v>
          </cell>
          <cell r="B4946" t="str">
            <v>自然杀伤淋巴细胞功能试验</v>
          </cell>
          <cell r="C4946" t="str">
            <v>项</v>
          </cell>
          <cell r="D4946">
            <v>64</v>
          </cell>
        </row>
        <row r="4947">
          <cell r="A4947">
            <v>250401012</v>
          </cell>
          <cell r="B4947" t="str">
            <v>抗体依赖性细胞毒性试验</v>
          </cell>
          <cell r="C4947" t="str">
            <v>项</v>
          </cell>
          <cell r="D4947">
            <v>64</v>
          </cell>
        </row>
        <row r="4948">
          <cell r="A4948">
            <v>250401013</v>
          </cell>
          <cell r="B4948" t="str">
            <v>干扰素测定</v>
          </cell>
          <cell r="C4948" t="str">
            <v>项</v>
          </cell>
          <cell r="D4948">
            <v>80</v>
          </cell>
        </row>
        <row r="4949">
          <cell r="A4949">
            <v>250401014</v>
          </cell>
          <cell r="B4949" t="str">
            <v>各种白介素测定</v>
          </cell>
          <cell r="C4949" t="str">
            <v>项</v>
          </cell>
          <cell r="D4949">
            <v>56</v>
          </cell>
        </row>
        <row r="4950">
          <cell r="A4950">
            <v>250401015</v>
          </cell>
          <cell r="B4950" t="str">
            <v>溶菌酶测定</v>
          </cell>
          <cell r="C4950" t="str">
            <v>项</v>
          </cell>
          <cell r="D4950">
            <v>7.2</v>
          </cell>
        </row>
        <row r="4951">
          <cell r="A4951">
            <v>250401016</v>
          </cell>
          <cell r="B4951" t="str">
            <v>抗淋巴细胞抗体试验</v>
          </cell>
          <cell r="C4951" t="str">
            <v>项</v>
          </cell>
          <cell r="D4951">
            <v>24</v>
          </cell>
        </row>
        <row r="4952">
          <cell r="A4952">
            <v>250401017</v>
          </cell>
          <cell r="B4952" t="str">
            <v>肥大细胞脱颗粒试验</v>
          </cell>
          <cell r="C4952" t="str">
            <v>项</v>
          </cell>
          <cell r="D4952">
            <v>12</v>
          </cell>
        </row>
        <row r="4953">
          <cell r="A4953">
            <v>250401018</v>
          </cell>
          <cell r="B4953" t="str">
            <v>B因子测定</v>
          </cell>
          <cell r="C4953" t="str">
            <v>项</v>
          </cell>
          <cell r="D4953">
            <v>10</v>
          </cell>
        </row>
        <row r="4954">
          <cell r="A4954">
            <v>250401019</v>
          </cell>
          <cell r="B4954" t="str">
            <v>总补体测定(CH50)</v>
          </cell>
          <cell r="C4954" t="str">
            <v>项</v>
          </cell>
          <cell r="D4954">
            <v>8</v>
          </cell>
        </row>
        <row r="4955">
          <cell r="A4955">
            <v>250401020</v>
          </cell>
          <cell r="B4955" t="str">
            <v>单项补体测定</v>
          </cell>
          <cell r="C4955" t="str">
            <v>项</v>
          </cell>
          <cell r="D4955" t="str">
            <v> </v>
          </cell>
        </row>
        <row r="4956">
          <cell r="A4956" t="str">
            <v>250401020a</v>
          </cell>
          <cell r="B4956" t="str">
            <v>免疫比浊法</v>
          </cell>
          <cell r="C4956" t="str">
            <v>项</v>
          </cell>
          <cell r="D4956">
            <v>8</v>
          </cell>
        </row>
        <row r="4957">
          <cell r="A4957">
            <v>250401021</v>
          </cell>
          <cell r="B4957" t="str">
            <v>补体1抑制因子测定</v>
          </cell>
          <cell r="C4957" t="str">
            <v>项</v>
          </cell>
          <cell r="D4957" t="str">
            <v>待定</v>
          </cell>
        </row>
        <row r="4958">
          <cell r="A4958">
            <v>250401022</v>
          </cell>
          <cell r="B4958" t="str">
            <v>C3裂解产物测定(C3SP)</v>
          </cell>
          <cell r="C4958" t="str">
            <v>项</v>
          </cell>
          <cell r="D4958" t="str">
            <v>待定</v>
          </cell>
        </row>
        <row r="4959">
          <cell r="A4959">
            <v>250401023</v>
          </cell>
          <cell r="B4959" t="str">
            <v>免疫球蛋白定量测定</v>
          </cell>
          <cell r="C4959" t="str">
            <v>项</v>
          </cell>
          <cell r="D4959" t="str">
            <v> </v>
          </cell>
        </row>
        <row r="4960">
          <cell r="A4960" t="str">
            <v>250401023a</v>
          </cell>
          <cell r="B4960" t="str">
            <v>免疫比浊法</v>
          </cell>
          <cell r="C4960" t="str">
            <v>项</v>
          </cell>
          <cell r="D4960">
            <v>8</v>
          </cell>
        </row>
        <row r="4961">
          <cell r="A4961" t="str">
            <v>250401023b</v>
          </cell>
          <cell r="B4961" t="str">
            <v>免疫散射比浊法</v>
          </cell>
          <cell r="C4961" t="str">
            <v>项</v>
          </cell>
          <cell r="D4961">
            <v>24</v>
          </cell>
        </row>
        <row r="4962">
          <cell r="A4962" t="str">
            <v>250401023c</v>
          </cell>
          <cell r="B4962" t="str">
            <v>免疫球蛋白定量测定＋IgD、IgE</v>
          </cell>
          <cell r="C4962" t="str">
            <v>项</v>
          </cell>
          <cell r="D4962">
            <v>32</v>
          </cell>
        </row>
        <row r="4963">
          <cell r="A4963">
            <v>250401024</v>
          </cell>
          <cell r="B4963" t="str">
            <v>冷球蛋白测定</v>
          </cell>
          <cell r="C4963" t="str">
            <v>项</v>
          </cell>
          <cell r="D4963" t="str">
            <v> 待定</v>
          </cell>
        </row>
        <row r="4964">
          <cell r="A4964">
            <v>250401025</v>
          </cell>
          <cell r="B4964" t="str">
            <v>C—反应蛋白测定(CRP)</v>
          </cell>
          <cell r="C4964" t="str">
            <v>项</v>
          </cell>
          <cell r="D4964" t="str">
            <v> </v>
          </cell>
        </row>
        <row r="4965">
          <cell r="A4965" t="str">
            <v>250401025a</v>
          </cell>
          <cell r="B4965" t="str">
            <v>免疫比浊法</v>
          </cell>
          <cell r="C4965" t="str">
            <v>项</v>
          </cell>
          <cell r="D4965">
            <v>8</v>
          </cell>
        </row>
        <row r="4966">
          <cell r="A4966" t="str">
            <v>250401025b</v>
          </cell>
          <cell r="B4966" t="str">
            <v>单扩法</v>
          </cell>
          <cell r="C4966" t="str">
            <v>项</v>
          </cell>
          <cell r="D4966">
            <v>4</v>
          </cell>
        </row>
        <row r="4967">
          <cell r="A4967">
            <v>250401026</v>
          </cell>
          <cell r="B4967" t="str">
            <v>纤维结合蛋白测定(Fn)</v>
          </cell>
          <cell r="C4967" t="str">
            <v>项</v>
          </cell>
          <cell r="D4967">
            <v>208</v>
          </cell>
        </row>
        <row r="4968">
          <cell r="A4968">
            <v>250401027</v>
          </cell>
          <cell r="B4968" t="str">
            <v>轻链KAPPA、LAMBDA定量(K-LC，λ-LC)</v>
          </cell>
          <cell r="C4968" t="str">
            <v>项</v>
          </cell>
          <cell r="D4968">
            <v>16</v>
          </cell>
        </row>
        <row r="4969">
          <cell r="A4969" t="str">
            <v>250401027a</v>
          </cell>
          <cell r="B4969" t="str">
            <v>免疫比浊法</v>
          </cell>
          <cell r="C4969" t="str">
            <v>项</v>
          </cell>
          <cell r="D4969">
            <v>16</v>
          </cell>
        </row>
        <row r="4970">
          <cell r="A4970">
            <v>250401028</v>
          </cell>
          <cell r="B4970" t="str">
            <v>铜蓝蛋白测定</v>
          </cell>
          <cell r="C4970" t="str">
            <v>项</v>
          </cell>
          <cell r="D4970" t="str">
            <v> </v>
          </cell>
        </row>
        <row r="4971">
          <cell r="A4971" t="str">
            <v>250401028a</v>
          </cell>
          <cell r="B4971" t="str">
            <v>免疫比浊法</v>
          </cell>
          <cell r="C4971" t="str">
            <v>项</v>
          </cell>
          <cell r="D4971">
            <v>8</v>
          </cell>
        </row>
        <row r="4972">
          <cell r="A4972" t="str">
            <v>250401028b</v>
          </cell>
          <cell r="B4972" t="str">
            <v>单扩法</v>
          </cell>
          <cell r="C4972" t="str">
            <v>项</v>
          </cell>
          <cell r="D4972">
            <v>4</v>
          </cell>
        </row>
        <row r="4973">
          <cell r="A4973">
            <v>250401029</v>
          </cell>
          <cell r="B4973" t="str">
            <v>淋巴细胞免疫分析</v>
          </cell>
          <cell r="C4973" t="str">
            <v>项</v>
          </cell>
          <cell r="D4973" t="str">
            <v>待定</v>
          </cell>
        </row>
        <row r="4974">
          <cell r="A4974">
            <v>250401030</v>
          </cell>
          <cell r="B4974" t="str">
            <v>活化淋巴细胞测定</v>
          </cell>
          <cell r="C4974" t="str">
            <v>项</v>
          </cell>
          <cell r="D4974" t="str">
            <v>待定</v>
          </cell>
        </row>
        <row r="4975">
          <cell r="A4975">
            <v>250401031</v>
          </cell>
          <cell r="B4975" t="str">
            <v>血细胞簇分化抗原(CD)系列检测</v>
          </cell>
          <cell r="C4975" t="str">
            <v>项</v>
          </cell>
        </row>
        <row r="4976">
          <cell r="A4976" t="str">
            <v>250401031a</v>
          </cell>
          <cell r="B4976" t="str">
            <v>流式细胞仪法</v>
          </cell>
          <cell r="C4976" t="str">
            <v>项</v>
          </cell>
          <cell r="D4976">
            <v>50</v>
          </cell>
        </row>
        <row r="4977">
          <cell r="A4977" t="str">
            <v>250401031b</v>
          </cell>
          <cell r="B4977" t="str">
            <v>手工法</v>
          </cell>
          <cell r="C4977" t="str">
            <v>项</v>
          </cell>
          <cell r="D4977">
            <v>27</v>
          </cell>
        </row>
        <row r="4978">
          <cell r="A4978">
            <v>250401032</v>
          </cell>
          <cell r="B4978" t="str">
            <v>可溶性细胞间黏附分子-1(sICAM-1)测定</v>
          </cell>
          <cell r="C4978" t="str">
            <v>项</v>
          </cell>
          <cell r="D4978" t="str">
            <v>自主  定价</v>
          </cell>
        </row>
        <row r="4979">
          <cell r="A4979">
            <v>250401033</v>
          </cell>
          <cell r="B4979" t="str">
            <v>免疫球蛋白亚类定量测定</v>
          </cell>
          <cell r="C4979" t="str">
            <v>份</v>
          </cell>
          <cell r="D4979">
            <v>120</v>
          </cell>
        </row>
        <row r="4980">
          <cell r="A4980">
            <v>250401034</v>
          </cell>
          <cell r="B4980" t="str">
            <v>24小时IgG鞘内合成率测定</v>
          </cell>
          <cell r="C4980" t="str">
            <v>项</v>
          </cell>
          <cell r="D4980" t="str">
            <v>待定</v>
          </cell>
        </row>
        <row r="4981">
          <cell r="A4981">
            <v>250401035</v>
          </cell>
          <cell r="B4981" t="str">
            <v>碱性髓鞘蛋白测定</v>
          </cell>
          <cell r="C4981" t="str">
            <v>项</v>
          </cell>
          <cell r="D4981">
            <v>72</v>
          </cell>
        </row>
        <row r="4982">
          <cell r="A4982">
            <v>250401036</v>
          </cell>
          <cell r="B4982" t="str">
            <v>血管内皮生长因子检测</v>
          </cell>
          <cell r="C4982" t="str">
            <v>次</v>
          </cell>
          <cell r="D4982" t="str">
            <v>自主  定价</v>
          </cell>
        </row>
        <row r="4983">
          <cell r="A4983">
            <v>250401037</v>
          </cell>
          <cell r="B4983" t="str">
            <v>胎盘生长因子PlGF检测</v>
          </cell>
          <cell r="C4983" t="str">
            <v>次</v>
          </cell>
          <cell r="D4983" t="str">
            <v>自主  定价</v>
          </cell>
        </row>
        <row r="4984">
          <cell r="A4984">
            <v>250401038</v>
          </cell>
          <cell r="B4984" t="str">
            <v>结核菌感染T细胞检测</v>
          </cell>
          <cell r="C4984" t="str">
            <v>次</v>
          </cell>
          <cell r="D4984">
            <v>345</v>
          </cell>
        </row>
        <row r="4985">
          <cell r="A4985">
            <v>250401039</v>
          </cell>
          <cell r="B4985" t="str">
            <v>阵发性睡眠性血红蛋白尿症（PNH）检测</v>
          </cell>
          <cell r="C4985" t="str">
            <v>每项抗体</v>
          </cell>
          <cell r="D4985" t="str">
            <v>自主  定价</v>
          </cell>
        </row>
        <row r="4986">
          <cell r="A4986">
            <v>250401040</v>
          </cell>
          <cell r="B4986" t="str">
            <v>寡糖链检测</v>
          </cell>
          <cell r="C4986" t="str">
            <v>项</v>
          </cell>
          <cell r="D4986" t="str">
            <v>自主
定价</v>
          </cell>
        </row>
        <row r="4987">
          <cell r="A4987">
            <v>250402</v>
          </cell>
          <cell r="B4987" t="str">
            <v>自身免疫病的实验诊断</v>
          </cell>
        </row>
        <row r="4987">
          <cell r="D4987" t="str">
            <v> </v>
          </cell>
        </row>
        <row r="4988">
          <cell r="A4988">
            <v>250402001</v>
          </cell>
          <cell r="B4988" t="str">
            <v>系统性红斑狼疮因子试验(LEF)</v>
          </cell>
          <cell r="C4988" t="str">
            <v>项</v>
          </cell>
          <cell r="D4988" t="str">
            <v> </v>
          </cell>
        </row>
        <row r="4989">
          <cell r="A4989" t="str">
            <v>250402001a</v>
          </cell>
          <cell r="B4989" t="str">
            <v>手工法 </v>
          </cell>
          <cell r="C4989" t="str">
            <v>项</v>
          </cell>
          <cell r="D4989">
            <v>12</v>
          </cell>
        </row>
        <row r="4990">
          <cell r="A4990" t="str">
            <v>250402001b</v>
          </cell>
          <cell r="B4990" t="str">
            <v>免疫方法</v>
          </cell>
          <cell r="C4990" t="str">
            <v>项</v>
          </cell>
          <cell r="D4990">
            <v>32</v>
          </cell>
        </row>
        <row r="4991">
          <cell r="A4991">
            <v>250402002</v>
          </cell>
          <cell r="B4991" t="str">
            <v>抗核抗体测定(ANA)</v>
          </cell>
          <cell r="C4991" t="str">
            <v>项</v>
          </cell>
          <cell r="D4991" t="str">
            <v> </v>
          </cell>
        </row>
        <row r="4992">
          <cell r="A4992" t="str">
            <v>250402002a</v>
          </cell>
          <cell r="B4992" t="str">
            <v>定性</v>
          </cell>
          <cell r="C4992" t="str">
            <v>项</v>
          </cell>
          <cell r="D4992">
            <v>12</v>
          </cell>
        </row>
        <row r="4993">
          <cell r="A4993" t="str">
            <v>250402002b</v>
          </cell>
          <cell r="B4993" t="str">
            <v>定量</v>
          </cell>
          <cell r="C4993" t="str">
            <v>项</v>
          </cell>
          <cell r="D4993">
            <v>71</v>
          </cell>
        </row>
        <row r="4994">
          <cell r="A4994">
            <v>250402003</v>
          </cell>
          <cell r="B4994" t="str">
            <v>抗核提取物抗体测定(抗ENA抗体)</v>
          </cell>
          <cell r="C4994" t="str">
            <v>项</v>
          </cell>
          <cell r="D4994" t="str">
            <v> </v>
          </cell>
        </row>
        <row r="4995">
          <cell r="A4995" t="str">
            <v>250402003a</v>
          </cell>
          <cell r="B4995" t="str">
            <v>免疫学法</v>
          </cell>
          <cell r="C4995" t="str">
            <v>项</v>
          </cell>
          <cell r="D4995">
            <v>40</v>
          </cell>
        </row>
        <row r="4996">
          <cell r="A4996" t="str">
            <v>250402003b</v>
          </cell>
          <cell r="B4996" t="str">
            <v>免疫印迹法</v>
          </cell>
          <cell r="C4996" t="str">
            <v>项</v>
          </cell>
          <cell r="D4996">
            <v>64</v>
          </cell>
        </row>
        <row r="4997">
          <cell r="A4997">
            <v>250402004</v>
          </cell>
          <cell r="B4997" t="str">
            <v>抗单链DNA测定</v>
          </cell>
          <cell r="C4997" t="str">
            <v>项</v>
          </cell>
          <cell r="D4997">
            <v>16</v>
          </cell>
        </row>
        <row r="4998">
          <cell r="A4998" t="str">
            <v>250402004a</v>
          </cell>
          <cell r="B4998" t="str">
            <v>抗单链DNA测定（定量）</v>
          </cell>
        </row>
        <row r="4998">
          <cell r="D4998">
            <v>80</v>
          </cell>
        </row>
        <row r="4999">
          <cell r="A4999">
            <v>250402005</v>
          </cell>
          <cell r="B4999" t="str">
            <v>抗中性粒细胞胞浆抗体测定(ANCA)</v>
          </cell>
          <cell r="C4999" t="str">
            <v>项</v>
          </cell>
          <cell r="D4999">
            <v>48</v>
          </cell>
        </row>
        <row r="5000">
          <cell r="A5000">
            <v>250402006</v>
          </cell>
          <cell r="B5000" t="str">
            <v>抗双链DNA测定(抗dsDNA)</v>
          </cell>
          <cell r="C5000" t="str">
            <v>项</v>
          </cell>
          <cell r="D5000" t="str">
            <v> </v>
          </cell>
        </row>
        <row r="5001">
          <cell r="A5001" t="str">
            <v>250402006a</v>
          </cell>
          <cell r="B5001" t="str">
            <v>定性</v>
          </cell>
          <cell r="C5001" t="str">
            <v>项</v>
          </cell>
          <cell r="D5001">
            <v>16</v>
          </cell>
        </row>
        <row r="5002">
          <cell r="A5002" t="str">
            <v>250402006b</v>
          </cell>
          <cell r="B5002" t="str">
            <v>定量</v>
          </cell>
          <cell r="C5002" t="str">
            <v>项</v>
          </cell>
          <cell r="D5002">
            <v>80</v>
          </cell>
        </row>
        <row r="5003">
          <cell r="A5003">
            <v>250402007</v>
          </cell>
          <cell r="B5003" t="str">
            <v>抗线粒体抗体测定(AMA)</v>
          </cell>
          <cell r="C5003" t="str">
            <v>项</v>
          </cell>
          <cell r="D5003" t="str">
            <v> </v>
          </cell>
        </row>
        <row r="5004">
          <cell r="A5004" t="str">
            <v>250402007a</v>
          </cell>
          <cell r="B5004" t="str">
            <v>定性</v>
          </cell>
          <cell r="C5004" t="str">
            <v>项</v>
          </cell>
          <cell r="D5004">
            <v>16</v>
          </cell>
        </row>
        <row r="5005">
          <cell r="A5005" t="str">
            <v>250402007b</v>
          </cell>
          <cell r="B5005" t="str">
            <v>定量</v>
          </cell>
          <cell r="C5005" t="str">
            <v>项</v>
          </cell>
          <cell r="D5005">
            <v>120</v>
          </cell>
        </row>
        <row r="5006">
          <cell r="A5006">
            <v>250402008</v>
          </cell>
          <cell r="B5006" t="str">
            <v>抗核骨架蛋白抗体测定(amin)</v>
          </cell>
          <cell r="C5006" t="str">
            <v>项</v>
          </cell>
          <cell r="D5006" t="str">
            <v> </v>
          </cell>
        </row>
        <row r="5007">
          <cell r="A5007" t="str">
            <v>250402008a</v>
          </cell>
          <cell r="B5007" t="str">
            <v>定性</v>
          </cell>
          <cell r="C5007" t="str">
            <v>项</v>
          </cell>
          <cell r="D5007">
            <v>16</v>
          </cell>
        </row>
        <row r="5008">
          <cell r="A5008" t="str">
            <v>250402008b</v>
          </cell>
          <cell r="B5008" t="str">
            <v>定量</v>
          </cell>
          <cell r="C5008" t="str">
            <v>项</v>
          </cell>
          <cell r="D5008">
            <v>80</v>
          </cell>
        </row>
        <row r="5009">
          <cell r="A5009">
            <v>250402009</v>
          </cell>
          <cell r="B5009" t="str">
            <v>抗核糖体抗体测定</v>
          </cell>
          <cell r="C5009" t="str">
            <v>项</v>
          </cell>
          <cell r="D5009" t="str">
            <v> </v>
          </cell>
        </row>
        <row r="5010">
          <cell r="A5010" t="str">
            <v>250402009a</v>
          </cell>
          <cell r="B5010" t="str">
            <v>定性</v>
          </cell>
          <cell r="C5010" t="str">
            <v>项</v>
          </cell>
          <cell r="D5010">
            <v>20</v>
          </cell>
        </row>
        <row r="5011">
          <cell r="A5011" t="str">
            <v>250402009b</v>
          </cell>
          <cell r="B5011" t="str">
            <v>定量</v>
          </cell>
          <cell r="C5011" t="str">
            <v>项</v>
          </cell>
          <cell r="D5011">
            <v>80</v>
          </cell>
        </row>
        <row r="5012">
          <cell r="A5012">
            <v>250402010</v>
          </cell>
          <cell r="B5012" t="str">
            <v>抗核糖核蛋白抗体测定</v>
          </cell>
          <cell r="C5012" t="str">
            <v>项</v>
          </cell>
          <cell r="D5012" t="str">
            <v> </v>
          </cell>
        </row>
        <row r="5013">
          <cell r="A5013" t="str">
            <v>250402010a</v>
          </cell>
          <cell r="B5013" t="str">
            <v>定性</v>
          </cell>
          <cell r="C5013" t="str">
            <v>项</v>
          </cell>
          <cell r="D5013">
            <v>24</v>
          </cell>
        </row>
        <row r="5014">
          <cell r="A5014" t="str">
            <v>250402010b</v>
          </cell>
          <cell r="B5014" t="str">
            <v>定量</v>
          </cell>
          <cell r="C5014" t="str">
            <v>项</v>
          </cell>
          <cell r="D5014">
            <v>80</v>
          </cell>
        </row>
        <row r="5015">
          <cell r="A5015">
            <v>250402011</v>
          </cell>
          <cell r="B5015" t="str">
            <v>抗染色体抗体测定</v>
          </cell>
          <cell r="C5015" t="str">
            <v>项</v>
          </cell>
          <cell r="D5015" t="str">
            <v> </v>
          </cell>
        </row>
        <row r="5016">
          <cell r="A5016" t="str">
            <v>250402011a</v>
          </cell>
          <cell r="B5016" t="str">
            <v>定性</v>
          </cell>
          <cell r="C5016" t="str">
            <v>项</v>
          </cell>
          <cell r="D5016">
            <v>24</v>
          </cell>
        </row>
        <row r="5017">
          <cell r="A5017" t="str">
            <v>250402011b</v>
          </cell>
          <cell r="B5017" t="str">
            <v>定量</v>
          </cell>
          <cell r="C5017" t="str">
            <v>项</v>
          </cell>
          <cell r="D5017">
            <v>80</v>
          </cell>
        </row>
        <row r="5018">
          <cell r="A5018">
            <v>250402012</v>
          </cell>
          <cell r="B5018" t="str">
            <v>抗血液细胞抗体测定</v>
          </cell>
          <cell r="C5018" t="str">
            <v>项</v>
          </cell>
          <cell r="D5018">
            <v>38</v>
          </cell>
        </row>
        <row r="5019">
          <cell r="A5019">
            <v>250402013</v>
          </cell>
          <cell r="B5019" t="str">
            <v>抗肝细胞特异性脂蛋白抗体测定</v>
          </cell>
          <cell r="C5019" t="str">
            <v>项</v>
          </cell>
          <cell r="D5019">
            <v>24</v>
          </cell>
        </row>
        <row r="5020">
          <cell r="A5020">
            <v>250402014</v>
          </cell>
          <cell r="B5020" t="str">
            <v>抗组织细胞抗体测定</v>
          </cell>
          <cell r="C5020" t="str">
            <v>项</v>
          </cell>
          <cell r="D5020">
            <v>20</v>
          </cell>
        </row>
        <row r="5021">
          <cell r="A5021">
            <v>250402015</v>
          </cell>
          <cell r="B5021" t="str">
            <v>抗心肌抗体测定(AHA)</v>
          </cell>
          <cell r="C5021" t="str">
            <v>项</v>
          </cell>
          <cell r="D5021" t="str">
            <v> </v>
          </cell>
        </row>
        <row r="5022">
          <cell r="A5022" t="str">
            <v>250402015a</v>
          </cell>
          <cell r="B5022" t="str">
            <v>凝集法</v>
          </cell>
          <cell r="C5022" t="str">
            <v>项</v>
          </cell>
          <cell r="D5022">
            <v>16</v>
          </cell>
        </row>
        <row r="5023">
          <cell r="A5023" t="str">
            <v>250402015b</v>
          </cell>
          <cell r="B5023" t="str">
            <v>各种免疫学方法</v>
          </cell>
          <cell r="C5023" t="str">
            <v>项</v>
          </cell>
          <cell r="D5023">
            <v>24</v>
          </cell>
        </row>
        <row r="5024">
          <cell r="A5024">
            <v>250402016</v>
          </cell>
          <cell r="B5024" t="str">
            <v>抗心磷脂抗体测定(ACA)</v>
          </cell>
          <cell r="C5024" t="str">
            <v>项</v>
          </cell>
          <cell r="D5024">
            <v>28</v>
          </cell>
        </row>
        <row r="5025">
          <cell r="A5025">
            <v>250402017</v>
          </cell>
          <cell r="B5025" t="str">
            <v>抗甲状腺球蛋白抗体测定(TGAb)</v>
          </cell>
          <cell r="C5025" t="str">
            <v>项</v>
          </cell>
          <cell r="D5025" t="str">
            <v> </v>
          </cell>
        </row>
        <row r="5026">
          <cell r="A5026" t="str">
            <v>250402017a</v>
          </cell>
          <cell r="B5026" t="str">
            <v>凝集法</v>
          </cell>
          <cell r="C5026" t="str">
            <v>项</v>
          </cell>
          <cell r="D5026">
            <v>12</v>
          </cell>
        </row>
        <row r="5027">
          <cell r="A5027" t="str">
            <v>250402017b</v>
          </cell>
          <cell r="B5027" t="str">
            <v>各种免疫学方法</v>
          </cell>
          <cell r="C5027" t="str">
            <v>项</v>
          </cell>
          <cell r="D5027">
            <v>22</v>
          </cell>
        </row>
        <row r="5028">
          <cell r="A5028" t="str">
            <v>250402017c</v>
          </cell>
          <cell r="B5028" t="str">
            <v>化学发光法</v>
          </cell>
          <cell r="C5028" t="str">
            <v>项</v>
          </cell>
          <cell r="D5028">
            <v>43</v>
          </cell>
        </row>
        <row r="5029">
          <cell r="A5029">
            <v>250402018</v>
          </cell>
          <cell r="B5029" t="str">
            <v>抗甲状腺微粒体抗体测定(TMAb)</v>
          </cell>
          <cell r="C5029" t="str">
            <v>项</v>
          </cell>
          <cell r="D5029" t="str">
            <v> </v>
          </cell>
        </row>
        <row r="5030">
          <cell r="A5030" t="str">
            <v>250402018a</v>
          </cell>
          <cell r="B5030" t="str">
            <v>各种免疫学方法</v>
          </cell>
          <cell r="C5030" t="str">
            <v>项</v>
          </cell>
          <cell r="D5030">
            <v>16</v>
          </cell>
        </row>
        <row r="5031">
          <cell r="A5031" t="str">
            <v>250402018b</v>
          </cell>
          <cell r="B5031" t="str">
            <v>化学发光法</v>
          </cell>
          <cell r="C5031" t="str">
            <v>项</v>
          </cell>
          <cell r="D5031">
            <v>32</v>
          </cell>
        </row>
        <row r="5032">
          <cell r="A5032">
            <v>250402019</v>
          </cell>
          <cell r="B5032" t="str">
            <v>抗肾小球基底膜抗体测定</v>
          </cell>
          <cell r="C5032" t="str">
            <v>项</v>
          </cell>
          <cell r="D5032" t="str">
            <v> </v>
          </cell>
        </row>
        <row r="5033">
          <cell r="A5033" t="str">
            <v>250402019a</v>
          </cell>
          <cell r="B5033" t="str">
            <v>凝集法</v>
          </cell>
          <cell r="C5033" t="str">
            <v>项</v>
          </cell>
          <cell r="D5033">
            <v>16</v>
          </cell>
        </row>
        <row r="5034">
          <cell r="A5034" t="str">
            <v>250402019b</v>
          </cell>
          <cell r="B5034" t="str">
            <v>各种免疫学方法</v>
          </cell>
          <cell r="C5034" t="str">
            <v>项</v>
          </cell>
          <cell r="D5034">
            <v>40</v>
          </cell>
        </row>
        <row r="5035">
          <cell r="A5035">
            <v>250402020</v>
          </cell>
          <cell r="B5035" t="str">
            <v>抗脑组织抗体测定</v>
          </cell>
          <cell r="C5035" t="str">
            <v>项</v>
          </cell>
          <cell r="D5035">
            <v>24</v>
          </cell>
        </row>
        <row r="5036">
          <cell r="A5036">
            <v>250402021</v>
          </cell>
          <cell r="B5036" t="str">
            <v>抗腮腺管抗体测定</v>
          </cell>
          <cell r="C5036" t="str">
            <v>项</v>
          </cell>
          <cell r="D5036">
            <v>24</v>
          </cell>
        </row>
        <row r="5037">
          <cell r="A5037">
            <v>250402022</v>
          </cell>
          <cell r="B5037" t="str">
            <v>抗卵巢抗体测定</v>
          </cell>
          <cell r="C5037" t="str">
            <v>项</v>
          </cell>
          <cell r="D5037">
            <v>32</v>
          </cell>
        </row>
        <row r="5038">
          <cell r="A5038">
            <v>250402023</v>
          </cell>
          <cell r="B5038" t="str">
            <v>抗子宫内膜抗体测定(EMAb)</v>
          </cell>
          <cell r="C5038" t="str">
            <v>项</v>
          </cell>
          <cell r="D5038">
            <v>32</v>
          </cell>
        </row>
        <row r="5039">
          <cell r="A5039">
            <v>250402024</v>
          </cell>
          <cell r="B5039" t="str">
            <v>抗精子抗体测定</v>
          </cell>
          <cell r="C5039" t="str">
            <v>项</v>
          </cell>
          <cell r="D5039">
            <v>21</v>
          </cell>
        </row>
        <row r="5040">
          <cell r="A5040">
            <v>250402025</v>
          </cell>
          <cell r="B5040" t="str">
            <v>抗硬皮病抗体测定</v>
          </cell>
          <cell r="C5040" t="str">
            <v>项</v>
          </cell>
          <cell r="D5040">
            <v>28</v>
          </cell>
        </row>
        <row r="5041">
          <cell r="A5041">
            <v>250402026</v>
          </cell>
          <cell r="B5041" t="str">
            <v>抗胰岛素抗体测定</v>
          </cell>
          <cell r="C5041" t="str">
            <v>项</v>
          </cell>
          <cell r="D5041" t="str">
            <v> </v>
          </cell>
        </row>
        <row r="5042">
          <cell r="A5042" t="str">
            <v>250402026a</v>
          </cell>
          <cell r="B5042" t="str">
            <v>凝集法</v>
          </cell>
          <cell r="C5042" t="str">
            <v>项</v>
          </cell>
          <cell r="D5042">
            <v>12</v>
          </cell>
        </row>
        <row r="5043">
          <cell r="A5043" t="str">
            <v>250402026b</v>
          </cell>
          <cell r="B5043" t="str">
            <v>各种免疫学方法</v>
          </cell>
          <cell r="C5043" t="str">
            <v>项</v>
          </cell>
          <cell r="D5043">
            <v>24</v>
          </cell>
        </row>
        <row r="5044">
          <cell r="A5044">
            <v>250402027</v>
          </cell>
          <cell r="B5044" t="str">
            <v>抗胰岛素受体抗体测定</v>
          </cell>
          <cell r="C5044" t="str">
            <v>项</v>
          </cell>
          <cell r="D5044">
            <v>36</v>
          </cell>
        </row>
        <row r="5045">
          <cell r="A5045">
            <v>250402028</v>
          </cell>
          <cell r="B5045" t="str">
            <v>抗乙酰胆碱受体抗体测定</v>
          </cell>
          <cell r="C5045" t="str">
            <v>项</v>
          </cell>
          <cell r="D5045">
            <v>28</v>
          </cell>
        </row>
        <row r="5046">
          <cell r="A5046">
            <v>250402029</v>
          </cell>
          <cell r="B5046" t="str">
            <v>抗磷壁酸抗体测定</v>
          </cell>
          <cell r="C5046" t="str">
            <v>项</v>
          </cell>
          <cell r="D5046">
            <v>16</v>
          </cell>
        </row>
        <row r="5047">
          <cell r="A5047">
            <v>250402030</v>
          </cell>
          <cell r="B5047" t="str">
            <v>抗鞘磷脂抗体测定</v>
          </cell>
          <cell r="C5047" t="str">
            <v>项</v>
          </cell>
          <cell r="D5047">
            <v>16</v>
          </cell>
        </row>
        <row r="5048">
          <cell r="A5048">
            <v>250402031</v>
          </cell>
          <cell r="B5048" t="str">
            <v>抗白蛋白抗体测定</v>
          </cell>
          <cell r="C5048" t="str">
            <v>项</v>
          </cell>
          <cell r="D5048">
            <v>16</v>
          </cell>
        </row>
        <row r="5049">
          <cell r="A5049">
            <v>250402032</v>
          </cell>
          <cell r="B5049" t="str">
            <v>抗补体抗体测定</v>
          </cell>
          <cell r="C5049" t="str">
            <v>项</v>
          </cell>
          <cell r="D5049">
            <v>16</v>
          </cell>
        </row>
        <row r="5050">
          <cell r="A5050">
            <v>250402033</v>
          </cell>
          <cell r="B5050" t="str">
            <v>抗载脂蛋白抗体测定</v>
          </cell>
          <cell r="C5050" t="str">
            <v>项</v>
          </cell>
          <cell r="D5050">
            <v>16</v>
          </cell>
        </row>
        <row r="5051">
          <cell r="A5051">
            <v>250402034</v>
          </cell>
          <cell r="B5051" t="str">
            <v>抗内因子抗体测定</v>
          </cell>
          <cell r="C5051" t="str">
            <v>项</v>
          </cell>
          <cell r="D5051">
            <v>16</v>
          </cell>
        </row>
        <row r="5052">
          <cell r="A5052">
            <v>250402035</v>
          </cell>
          <cell r="B5052" t="str">
            <v>类风湿因子(RF)测定</v>
          </cell>
          <cell r="C5052" t="str">
            <v>项</v>
          </cell>
          <cell r="D5052" t="str">
            <v> </v>
          </cell>
        </row>
        <row r="5053">
          <cell r="A5053" t="str">
            <v>250402035a</v>
          </cell>
          <cell r="B5053" t="str">
            <v>凝集法</v>
          </cell>
          <cell r="C5053" t="str">
            <v>项</v>
          </cell>
          <cell r="D5053">
            <v>4</v>
          </cell>
        </row>
        <row r="5054">
          <cell r="A5054" t="str">
            <v>250402035b</v>
          </cell>
          <cell r="B5054" t="str">
            <v>免疫比浊法</v>
          </cell>
          <cell r="C5054" t="str">
            <v>项</v>
          </cell>
          <cell r="D5054">
            <v>8</v>
          </cell>
        </row>
        <row r="5055">
          <cell r="A5055">
            <v>250402036</v>
          </cell>
          <cell r="B5055" t="str">
            <v>抗增殖细胞核抗原抗体(抗PCNA)测定</v>
          </cell>
          <cell r="C5055" t="str">
            <v>项</v>
          </cell>
          <cell r="D5055">
            <v>16</v>
          </cell>
        </row>
        <row r="5056">
          <cell r="A5056">
            <v>250402037</v>
          </cell>
          <cell r="B5056" t="str">
            <v>分泌型免疫球蛋白A测定</v>
          </cell>
          <cell r="C5056" t="str">
            <v>项</v>
          </cell>
          <cell r="D5056">
            <v>16</v>
          </cell>
        </row>
        <row r="5057">
          <cell r="A5057">
            <v>250402038</v>
          </cell>
          <cell r="B5057" t="str">
            <v>抗角蛋白抗体(AKA)测定</v>
          </cell>
          <cell r="C5057" t="str">
            <v>项</v>
          </cell>
          <cell r="D5057">
            <v>35</v>
          </cell>
        </row>
        <row r="5058">
          <cell r="A5058">
            <v>250402039</v>
          </cell>
          <cell r="B5058" t="str">
            <v>抗可溶性肝抗原/肝-胰抗原抗体(SLA/LP)测定</v>
          </cell>
          <cell r="C5058" t="str">
            <v>项</v>
          </cell>
          <cell r="D5058">
            <v>96</v>
          </cell>
        </row>
        <row r="5059">
          <cell r="A5059">
            <v>250402040</v>
          </cell>
          <cell r="B5059" t="str">
            <v>抗肝肾微粒体抗体(LKM)测定</v>
          </cell>
          <cell r="C5059" t="str">
            <v>项</v>
          </cell>
          <cell r="D5059">
            <v>24</v>
          </cell>
        </row>
        <row r="5060">
          <cell r="A5060">
            <v>250402041</v>
          </cell>
          <cell r="B5060" t="str">
            <v>抗环瓜氨酸肽抗体(抗CCP抗体)测定</v>
          </cell>
          <cell r="C5060" t="str">
            <v>项</v>
          </cell>
          <cell r="D5060">
            <v>80</v>
          </cell>
        </row>
        <row r="5061">
          <cell r="A5061">
            <v>250402042</v>
          </cell>
          <cell r="B5061" t="str">
            <v>抗β2-糖蛋白1抗体测定</v>
          </cell>
          <cell r="C5061" t="str">
            <v>项</v>
          </cell>
          <cell r="D5061">
            <v>120</v>
          </cell>
        </row>
        <row r="5062">
          <cell r="A5062">
            <v>250402043</v>
          </cell>
          <cell r="B5062" t="str">
            <v>抗透明带抗体(AZP)测定</v>
          </cell>
          <cell r="C5062" t="str">
            <v>项</v>
          </cell>
          <cell r="D5062">
            <v>32</v>
          </cell>
        </row>
        <row r="5063">
          <cell r="A5063">
            <v>250402044</v>
          </cell>
          <cell r="B5063" t="str">
            <v>抗核小体抗体测定(AnuA)</v>
          </cell>
          <cell r="C5063" t="str">
            <v>项</v>
          </cell>
          <cell r="D5063">
            <v>64</v>
          </cell>
        </row>
        <row r="5064">
          <cell r="A5064">
            <v>250402045</v>
          </cell>
          <cell r="B5064" t="str">
            <v>抗核周因子抗体(APF)测定</v>
          </cell>
          <cell r="C5064" t="str">
            <v>项</v>
          </cell>
          <cell r="D5064">
            <v>64</v>
          </cell>
        </row>
        <row r="5065">
          <cell r="A5065">
            <v>250402046</v>
          </cell>
          <cell r="B5065" t="str">
            <v>抗肝细胞溶质抗原Ⅰ型抗体测定(LC-1)</v>
          </cell>
          <cell r="C5065" t="str">
            <v>项</v>
          </cell>
          <cell r="D5065">
            <v>64</v>
          </cell>
        </row>
        <row r="5066">
          <cell r="A5066">
            <v>250402047</v>
          </cell>
          <cell r="B5066" t="str">
            <v>抗RA33抗体测定</v>
          </cell>
          <cell r="C5066" t="str">
            <v>项</v>
          </cell>
          <cell r="D5066">
            <v>80</v>
          </cell>
        </row>
        <row r="5067">
          <cell r="A5067">
            <v>250402048</v>
          </cell>
          <cell r="B5067" t="str">
            <v>抗DNA酶B抗体测定</v>
          </cell>
          <cell r="C5067" t="str">
            <v>项</v>
          </cell>
          <cell r="D5067" t="str">
            <v>待定</v>
          </cell>
        </row>
        <row r="5068">
          <cell r="A5068">
            <v>250402049</v>
          </cell>
          <cell r="B5068" t="str">
            <v>抗组蛋白抗体(AHA)测定</v>
          </cell>
          <cell r="C5068" t="str">
            <v>项</v>
          </cell>
          <cell r="D5068">
            <v>64</v>
          </cell>
        </row>
        <row r="5069">
          <cell r="A5069">
            <v>250402050</v>
          </cell>
          <cell r="B5069" t="str">
            <v>抗Sa抗体测定</v>
          </cell>
          <cell r="C5069" t="str">
            <v>项</v>
          </cell>
          <cell r="D5069" t="str">
            <v>待定</v>
          </cell>
        </row>
        <row r="5070">
          <cell r="A5070">
            <v>250402051</v>
          </cell>
          <cell r="B5070" t="str">
            <v>抗聚角蛋白微丝蛋白抗体(AFA)测定</v>
          </cell>
          <cell r="C5070" t="str">
            <v>项</v>
          </cell>
          <cell r="D5070" t="str">
            <v>待定</v>
          </cell>
        </row>
        <row r="5071">
          <cell r="A5071">
            <v>250402052</v>
          </cell>
          <cell r="B5071" t="str">
            <v>抗杀菌通透性增高蛋白(BPI)抗体测定</v>
          </cell>
          <cell r="C5071" t="str">
            <v>项</v>
          </cell>
          <cell r="D5071" t="str">
            <v>待定</v>
          </cell>
        </row>
        <row r="5072">
          <cell r="A5072">
            <v>250402053</v>
          </cell>
          <cell r="B5072" t="str">
            <v>抗α胞衬蛋白抗体测定</v>
          </cell>
          <cell r="C5072" t="str">
            <v>项</v>
          </cell>
          <cell r="D5072">
            <v>120</v>
          </cell>
        </row>
        <row r="5073">
          <cell r="A5073">
            <v>250402054</v>
          </cell>
          <cell r="B5073" t="str">
            <v>抗人绒毛膜促性腺激素抗体(AHCGAb)测定</v>
          </cell>
          <cell r="C5073" t="str">
            <v>项</v>
          </cell>
          <cell r="D5073">
            <v>32</v>
          </cell>
        </row>
        <row r="5074">
          <cell r="A5074">
            <v>250402055</v>
          </cell>
          <cell r="B5074" t="str">
            <v>抗神经节苷脂IgG，IgM抗体测定</v>
          </cell>
          <cell r="C5074" t="str">
            <v>项</v>
          </cell>
          <cell r="D5074">
            <v>240</v>
          </cell>
        </row>
        <row r="5075">
          <cell r="A5075">
            <v>250402056</v>
          </cell>
          <cell r="B5075" t="str">
            <v>抗髓鞘少突胶质细胞糖蛋白抗体测定</v>
          </cell>
          <cell r="C5075" t="str">
            <v>次</v>
          </cell>
          <cell r="D5075" t="str">
            <v>自主  定价</v>
          </cell>
        </row>
        <row r="5076">
          <cell r="A5076">
            <v>250402057</v>
          </cell>
          <cell r="B5076" t="str">
            <v>水通道蛋白4抗体检测</v>
          </cell>
          <cell r="C5076" t="str">
            <v>次</v>
          </cell>
          <cell r="D5076">
            <v>224</v>
          </cell>
        </row>
        <row r="5077">
          <cell r="A5077">
            <v>250402058</v>
          </cell>
          <cell r="B5077" t="str">
            <v>阿尔茨海默相关神经丝蛋白（AD7C－NTP）测定</v>
          </cell>
          <cell r="C5077" t="str">
            <v>次</v>
          </cell>
          <cell r="D5077">
            <v>224</v>
          </cell>
        </row>
        <row r="5078">
          <cell r="A5078">
            <v>250402059</v>
          </cell>
          <cell r="B5078" t="str">
            <v>中性粒细胞明胶酶相关脂质运载蛋白（HGAL）测定</v>
          </cell>
          <cell r="C5078" t="str">
            <v>次</v>
          </cell>
          <cell r="D5078">
            <v>48</v>
          </cell>
        </row>
        <row r="5079">
          <cell r="A5079">
            <v>250402060</v>
          </cell>
          <cell r="B5079" t="str">
            <v>肺癌七种自身抗体检测</v>
          </cell>
          <cell r="C5079" t="str">
            <v>次</v>
          </cell>
          <cell r="D5079" t="str">
            <v>自主  定价</v>
          </cell>
        </row>
        <row r="5080">
          <cell r="A5080">
            <v>250402061</v>
          </cell>
          <cell r="B5080" t="str">
            <v>ALK蛋白伴随诊断</v>
          </cell>
          <cell r="C5080" t="str">
            <v>次</v>
          </cell>
          <cell r="D5080" t="str">
            <v>自主  定价</v>
          </cell>
        </row>
        <row r="5081">
          <cell r="A5081">
            <v>250402062</v>
          </cell>
          <cell r="B5081" t="str">
            <v>肌无力抗体系列检测</v>
          </cell>
          <cell r="C5081" t="str">
            <v>项</v>
          </cell>
          <cell r="D5081" t="str">
            <v>自主  定价</v>
          </cell>
        </row>
        <row r="5082">
          <cell r="A5082">
            <v>250402063</v>
          </cell>
          <cell r="B5082" t="str">
            <v>自身免疫性脑炎抗体系列</v>
          </cell>
          <cell r="C5082" t="str">
            <v>项</v>
          </cell>
          <cell r="D5082" t="str">
            <v>自主  定价</v>
          </cell>
        </row>
        <row r="5083">
          <cell r="A5083">
            <v>250402064</v>
          </cell>
          <cell r="B5083" t="str">
            <v>中性粒细胞载脂蛋白（HNL）检测</v>
          </cell>
          <cell r="C5083" t="str">
            <v>项</v>
          </cell>
          <cell r="D5083" t="str">
            <v>自主  定价</v>
          </cell>
        </row>
        <row r="5084">
          <cell r="A5084">
            <v>250402066</v>
          </cell>
          <cell r="B5084" t="str">
            <v>程序性死亡受体-配体1(PD-L1)检测</v>
          </cell>
          <cell r="C5084" t="str">
            <v>次</v>
          </cell>
          <cell r="D5084" t="str">
            <v>自主  定价</v>
          </cell>
        </row>
        <row r="5085">
          <cell r="A5085">
            <v>250402067</v>
          </cell>
          <cell r="B5085" t="str">
            <v>抗磷脂酰丝氨酸/凝血酶原(aPS/PT)抗体检测</v>
          </cell>
          <cell r="C5085" t="str">
            <v>次</v>
          </cell>
          <cell r="D5085" t="str">
            <v>自主
定价</v>
          </cell>
        </row>
        <row r="5086">
          <cell r="A5086">
            <v>250402068</v>
          </cell>
          <cell r="B5086" t="str">
            <v>抗去酰胺基麦胶蛋白多肽（DGP）IgA/G抗体检测</v>
          </cell>
          <cell r="C5086" t="str">
            <v>次</v>
          </cell>
          <cell r="D5086" t="str">
            <v>自主
定价</v>
          </cell>
        </row>
        <row r="5087">
          <cell r="A5087">
            <v>250402069</v>
          </cell>
          <cell r="B5087" t="str">
            <v>抗人组织转谷氨酰胺酶（h-tTG）IgA/G抗体检测</v>
          </cell>
          <cell r="C5087" t="str">
            <v>次</v>
          </cell>
          <cell r="D5087" t="str">
            <v>自主
定价</v>
          </cell>
        </row>
        <row r="5088">
          <cell r="A5088">
            <v>250402070</v>
          </cell>
          <cell r="B5088" t="str">
            <v>酪氨酸磷酸酶抗体测定</v>
          </cell>
          <cell r="C5088" t="str">
            <v>项</v>
          </cell>
        </row>
        <row r="5089">
          <cell r="A5089">
            <v>250402071</v>
          </cell>
          <cell r="B5089" t="str">
            <v>胶质纤维酸性蛋白（GFAP）检测</v>
          </cell>
          <cell r="C5089" t="str">
            <v>项</v>
          </cell>
        </row>
        <row r="5090">
          <cell r="A5090">
            <v>250402072</v>
          </cell>
          <cell r="B5090" t="str">
            <v>脑特异性蛋白产物9.5（PGP9.5）检测</v>
          </cell>
          <cell r="C5090" t="str">
            <v>项</v>
          </cell>
        </row>
        <row r="5091">
          <cell r="A5091">
            <v>250403</v>
          </cell>
          <cell r="B5091" t="str">
            <v>感染免疫学检测</v>
          </cell>
        </row>
        <row r="5091">
          <cell r="D5091" t="str">
            <v> </v>
          </cell>
        </row>
        <row r="5092">
          <cell r="A5092">
            <v>250403001</v>
          </cell>
          <cell r="B5092" t="str">
            <v>甲型肝炎抗体测定(Anti-HAV)</v>
          </cell>
          <cell r="C5092" t="str">
            <v>项</v>
          </cell>
          <cell r="D5092">
            <v>12</v>
          </cell>
        </row>
        <row r="5093">
          <cell r="A5093">
            <v>250403002</v>
          </cell>
          <cell r="B5093" t="str">
            <v>甲型肝炎抗原测定(HAVAg)</v>
          </cell>
          <cell r="C5093" t="str">
            <v>项</v>
          </cell>
          <cell r="D5093" t="str">
            <v> </v>
          </cell>
        </row>
        <row r="5094">
          <cell r="A5094" t="str">
            <v>250403002a</v>
          </cell>
          <cell r="B5094" t="str">
            <v>各种免疫学方法</v>
          </cell>
          <cell r="C5094" t="str">
            <v>项</v>
          </cell>
          <cell r="D5094">
            <v>16</v>
          </cell>
        </row>
        <row r="5095">
          <cell r="A5095" t="str">
            <v>250403002b</v>
          </cell>
          <cell r="B5095" t="str">
            <v>荧光探针法</v>
          </cell>
          <cell r="C5095" t="str">
            <v>项</v>
          </cell>
          <cell r="D5095">
            <v>64</v>
          </cell>
        </row>
        <row r="5096">
          <cell r="A5096">
            <v>250403003</v>
          </cell>
          <cell r="B5096" t="str">
            <v>乙型肝炎DNA测定</v>
          </cell>
          <cell r="C5096" t="str">
            <v>项</v>
          </cell>
          <cell r="D5096" t="str">
            <v> </v>
          </cell>
        </row>
        <row r="5097">
          <cell r="A5097" t="str">
            <v>250403003a</v>
          </cell>
          <cell r="B5097" t="str">
            <v>乙型肝炎DNA测定（定量）</v>
          </cell>
          <cell r="C5097" t="str">
            <v>项</v>
          </cell>
          <cell r="D5097">
            <v>80</v>
          </cell>
        </row>
        <row r="5098">
          <cell r="A5098" t="str">
            <v>250403003b</v>
          </cell>
          <cell r="B5098" t="str">
            <v>基因分型</v>
          </cell>
          <cell r="C5098" t="str">
            <v>项</v>
          </cell>
          <cell r="D5098">
            <v>280</v>
          </cell>
        </row>
        <row r="5099">
          <cell r="A5099">
            <v>250403004</v>
          </cell>
          <cell r="B5099" t="str">
            <v>乙型肝炎表面抗原测定(HBsAg)</v>
          </cell>
          <cell r="C5099" t="str">
            <v>项</v>
          </cell>
          <cell r="D5099" t="str">
            <v> </v>
          </cell>
        </row>
        <row r="5100">
          <cell r="A5100" t="str">
            <v>250403004a</v>
          </cell>
          <cell r="B5100" t="str">
            <v>手工定性</v>
          </cell>
          <cell r="C5100" t="str">
            <v>项</v>
          </cell>
          <cell r="D5100">
            <v>4</v>
          </cell>
        </row>
        <row r="5101">
          <cell r="A5101" t="str">
            <v>250403004b</v>
          </cell>
          <cell r="B5101" t="str">
            <v>仪器定性</v>
          </cell>
          <cell r="C5101" t="str">
            <v>项</v>
          </cell>
          <cell r="D5101">
            <v>8</v>
          </cell>
        </row>
        <row r="5102">
          <cell r="A5102" t="str">
            <v>250403004c</v>
          </cell>
          <cell r="B5102" t="str">
            <v>定量（化学发光法）</v>
          </cell>
          <cell r="C5102" t="str">
            <v>项</v>
          </cell>
          <cell r="D5102">
            <v>17</v>
          </cell>
        </row>
        <row r="5103">
          <cell r="A5103">
            <v>250403005</v>
          </cell>
          <cell r="B5103" t="str">
            <v>乙型肝炎表面抗体测定(Anti-HBs)</v>
          </cell>
          <cell r="C5103" t="str">
            <v>项</v>
          </cell>
          <cell r="D5103" t="str">
            <v> </v>
          </cell>
        </row>
        <row r="5104">
          <cell r="A5104" t="str">
            <v>250403005a</v>
          </cell>
          <cell r="B5104" t="str">
            <v>手工定性</v>
          </cell>
          <cell r="C5104" t="str">
            <v>项</v>
          </cell>
          <cell r="D5104">
            <v>4</v>
          </cell>
        </row>
        <row r="5105">
          <cell r="A5105" t="str">
            <v>250403005b</v>
          </cell>
          <cell r="B5105" t="str">
            <v>仪器定性</v>
          </cell>
          <cell r="C5105" t="str">
            <v>项</v>
          </cell>
          <cell r="D5105">
            <v>8</v>
          </cell>
        </row>
        <row r="5106">
          <cell r="A5106" t="str">
            <v>250403005c</v>
          </cell>
          <cell r="B5106" t="str">
            <v>定量（化学发光法）</v>
          </cell>
          <cell r="C5106" t="str">
            <v>项</v>
          </cell>
          <cell r="D5106">
            <v>17</v>
          </cell>
        </row>
        <row r="5107">
          <cell r="A5107">
            <v>250403006</v>
          </cell>
          <cell r="B5107" t="str">
            <v>乙型肝炎e抗原测定(HBeAg)</v>
          </cell>
          <cell r="C5107" t="str">
            <v>项</v>
          </cell>
          <cell r="D5107" t="str">
            <v> </v>
          </cell>
        </row>
        <row r="5108">
          <cell r="A5108" t="str">
            <v>250403006a</v>
          </cell>
          <cell r="B5108" t="str">
            <v>手工定性</v>
          </cell>
          <cell r="C5108" t="str">
            <v>项</v>
          </cell>
          <cell r="D5108">
            <v>4</v>
          </cell>
        </row>
        <row r="5109">
          <cell r="A5109" t="str">
            <v>250403006b</v>
          </cell>
          <cell r="B5109" t="str">
            <v>仪器定性</v>
          </cell>
          <cell r="C5109" t="str">
            <v>项</v>
          </cell>
          <cell r="D5109">
            <v>8</v>
          </cell>
        </row>
        <row r="5110">
          <cell r="A5110" t="str">
            <v>250403006c</v>
          </cell>
          <cell r="B5110" t="str">
            <v>定量（化学发光法）</v>
          </cell>
          <cell r="C5110" t="str">
            <v>项</v>
          </cell>
          <cell r="D5110">
            <v>17</v>
          </cell>
        </row>
        <row r="5111">
          <cell r="A5111">
            <v>250403007</v>
          </cell>
          <cell r="B5111" t="str">
            <v>乙型肝炎e抗体测定(Anti-HBe)</v>
          </cell>
          <cell r="C5111" t="str">
            <v>项</v>
          </cell>
          <cell r="D5111" t="str">
            <v> </v>
          </cell>
        </row>
        <row r="5112">
          <cell r="A5112" t="str">
            <v>250403007a</v>
          </cell>
          <cell r="B5112" t="str">
            <v>手工定性</v>
          </cell>
          <cell r="C5112" t="str">
            <v>项</v>
          </cell>
          <cell r="D5112">
            <v>4</v>
          </cell>
        </row>
        <row r="5113">
          <cell r="A5113" t="str">
            <v>250403007b</v>
          </cell>
          <cell r="B5113" t="str">
            <v>仪器定性</v>
          </cell>
          <cell r="C5113" t="str">
            <v>项</v>
          </cell>
          <cell r="D5113">
            <v>8</v>
          </cell>
        </row>
        <row r="5114">
          <cell r="A5114" t="str">
            <v>250403007c</v>
          </cell>
          <cell r="B5114" t="str">
            <v>定量（化学发光法）</v>
          </cell>
          <cell r="C5114" t="str">
            <v>项</v>
          </cell>
          <cell r="D5114">
            <v>17</v>
          </cell>
        </row>
        <row r="5115">
          <cell r="A5115">
            <v>250403008</v>
          </cell>
          <cell r="B5115" t="str">
            <v>乙型肝炎核心抗原测定(HBcAg)</v>
          </cell>
          <cell r="C5115" t="str">
            <v>项</v>
          </cell>
          <cell r="D5115" t="str">
            <v>待定</v>
          </cell>
        </row>
        <row r="5116">
          <cell r="A5116">
            <v>250403009</v>
          </cell>
          <cell r="B5116" t="str">
            <v>乙型肝炎核心抗体测定(Anti-HBc)</v>
          </cell>
          <cell r="C5116" t="str">
            <v>项</v>
          </cell>
          <cell r="D5116" t="str">
            <v> </v>
          </cell>
        </row>
        <row r="5117">
          <cell r="A5117" t="str">
            <v>250403009a</v>
          </cell>
          <cell r="B5117" t="str">
            <v>手工定性</v>
          </cell>
          <cell r="C5117" t="str">
            <v>项</v>
          </cell>
          <cell r="D5117">
            <v>4</v>
          </cell>
        </row>
        <row r="5118">
          <cell r="A5118" t="str">
            <v>250403009b</v>
          </cell>
          <cell r="B5118" t="str">
            <v>仪器定性</v>
          </cell>
          <cell r="C5118" t="str">
            <v>项</v>
          </cell>
          <cell r="D5118">
            <v>8</v>
          </cell>
        </row>
        <row r="5119">
          <cell r="A5119" t="str">
            <v>250403009c</v>
          </cell>
          <cell r="B5119" t="str">
            <v>定量</v>
          </cell>
          <cell r="C5119" t="str">
            <v>项</v>
          </cell>
          <cell r="D5119">
            <v>17</v>
          </cell>
        </row>
        <row r="5120">
          <cell r="A5120">
            <v>250403010</v>
          </cell>
          <cell r="B5120" t="str">
            <v>乙型肝炎核心IgM抗体测定(Anti-HBcIgM)</v>
          </cell>
          <cell r="C5120" t="str">
            <v>项</v>
          </cell>
          <cell r="D5120" t="str">
            <v> </v>
          </cell>
        </row>
        <row r="5121">
          <cell r="A5121" t="str">
            <v>250403010a</v>
          </cell>
          <cell r="B5121" t="str">
            <v>手工定性</v>
          </cell>
          <cell r="C5121" t="str">
            <v>项</v>
          </cell>
          <cell r="D5121">
            <v>4</v>
          </cell>
        </row>
        <row r="5122">
          <cell r="A5122" t="str">
            <v>250403010b</v>
          </cell>
          <cell r="B5122" t="str">
            <v>仪器定性</v>
          </cell>
          <cell r="C5122" t="str">
            <v>项</v>
          </cell>
          <cell r="D5122">
            <v>8</v>
          </cell>
        </row>
        <row r="5123">
          <cell r="A5123" t="str">
            <v>250403010c</v>
          </cell>
          <cell r="B5123" t="str">
            <v>定量</v>
          </cell>
          <cell r="C5123" t="str">
            <v>项</v>
          </cell>
          <cell r="D5123">
            <v>20</v>
          </cell>
        </row>
        <row r="5124">
          <cell r="A5124">
            <v>250403011</v>
          </cell>
          <cell r="B5124" t="str">
            <v>乙型肝炎病毒外膜蛋白前S1抗原测定</v>
          </cell>
          <cell r="C5124" t="str">
            <v>项</v>
          </cell>
          <cell r="D5124">
            <v>17</v>
          </cell>
        </row>
        <row r="5125">
          <cell r="A5125">
            <v>250403012</v>
          </cell>
          <cell r="B5125" t="str">
            <v>乙型肝炎病毒外膜蛋白前S2抗原测定</v>
          </cell>
          <cell r="C5125" t="str">
            <v>项</v>
          </cell>
          <cell r="D5125">
            <v>20</v>
          </cell>
        </row>
        <row r="5126">
          <cell r="A5126">
            <v>250403013</v>
          </cell>
          <cell r="B5126" t="str">
            <v>丙型肝炎RNA测定</v>
          </cell>
          <cell r="C5126" t="str">
            <v>项</v>
          </cell>
        </row>
        <row r="5127">
          <cell r="A5127" t="str">
            <v>250403013a</v>
          </cell>
          <cell r="B5127" t="str">
            <v>定量</v>
          </cell>
          <cell r="C5127" t="str">
            <v>项</v>
          </cell>
          <cell r="D5127">
            <v>80</v>
          </cell>
        </row>
        <row r="5128">
          <cell r="A5128" t="str">
            <v>250403013b</v>
          </cell>
          <cell r="B5128" t="str">
            <v>基因分型</v>
          </cell>
          <cell r="C5128" t="str">
            <v>项</v>
          </cell>
          <cell r="D5128">
            <v>320</v>
          </cell>
        </row>
        <row r="5129">
          <cell r="A5129" t="str">
            <v>250403013c</v>
          </cell>
          <cell r="B5129" t="str">
            <v>丙型肝炎RNA测定(超高敏定量)</v>
          </cell>
          <cell r="C5129" t="str">
            <v>次</v>
          </cell>
          <cell r="D5129">
            <v>640</v>
          </cell>
        </row>
        <row r="5130">
          <cell r="A5130">
            <v>250403014</v>
          </cell>
          <cell r="B5130" t="str">
            <v>丙型肝炎抗体测定(Anti-HCV)</v>
          </cell>
          <cell r="C5130" t="str">
            <v>项</v>
          </cell>
          <cell r="D5130" t="str">
            <v> </v>
          </cell>
        </row>
        <row r="5131">
          <cell r="A5131" t="str">
            <v>250403014a</v>
          </cell>
          <cell r="B5131" t="str">
            <v>酶免法</v>
          </cell>
          <cell r="C5131" t="str">
            <v>项</v>
          </cell>
          <cell r="D5131">
            <v>24</v>
          </cell>
        </row>
        <row r="5132">
          <cell r="A5132" t="str">
            <v>250403014b</v>
          </cell>
          <cell r="B5132" t="str">
            <v>丙型肝炎抗体测定(Anti-HCV)发光法</v>
          </cell>
          <cell r="C5132" t="str">
            <v>项</v>
          </cell>
          <cell r="D5132">
            <v>77</v>
          </cell>
        </row>
        <row r="5133">
          <cell r="A5133" t="str">
            <v>250403014c</v>
          </cell>
          <cell r="B5133" t="str">
            <v>丙型肝炎核心抗测定</v>
          </cell>
          <cell r="C5133" t="str">
            <v>项</v>
          </cell>
          <cell r="D5133">
            <v>40</v>
          </cell>
        </row>
        <row r="5134">
          <cell r="A5134">
            <v>250403015</v>
          </cell>
          <cell r="B5134" t="str">
            <v>丁型肝炎抗体测定(Anti-HDV)</v>
          </cell>
          <cell r="C5134" t="str">
            <v>项</v>
          </cell>
          <cell r="D5134">
            <v>16</v>
          </cell>
        </row>
        <row r="5135">
          <cell r="A5135">
            <v>250403016</v>
          </cell>
          <cell r="B5135" t="str">
            <v>丁型肝炎抗原测定(HDVAg)</v>
          </cell>
          <cell r="C5135" t="str">
            <v>项</v>
          </cell>
          <cell r="D5135">
            <v>16</v>
          </cell>
        </row>
        <row r="5136">
          <cell r="A5136">
            <v>250403017</v>
          </cell>
          <cell r="B5136" t="str">
            <v>戊型肝炎抗体测定(Anti-HEV)</v>
          </cell>
          <cell r="C5136" t="str">
            <v>项</v>
          </cell>
          <cell r="D5136" t="str">
            <v> </v>
          </cell>
        </row>
        <row r="5137">
          <cell r="A5137" t="str">
            <v>250403017a</v>
          </cell>
          <cell r="B5137" t="str">
            <v>各种免疫学方法</v>
          </cell>
          <cell r="C5137" t="str">
            <v>项</v>
          </cell>
          <cell r="D5137">
            <v>48</v>
          </cell>
        </row>
        <row r="5138">
          <cell r="A5138" t="str">
            <v>250403017b</v>
          </cell>
          <cell r="B5138" t="str">
            <v>荧光探针法</v>
          </cell>
          <cell r="C5138" t="str">
            <v>项</v>
          </cell>
          <cell r="D5138">
            <v>80</v>
          </cell>
        </row>
        <row r="5139">
          <cell r="A5139">
            <v>250403018</v>
          </cell>
          <cell r="B5139" t="str">
            <v>庚型肝炎IgG抗体测定(Anti-HGVIgG)</v>
          </cell>
          <cell r="C5139" t="str">
            <v>项</v>
          </cell>
          <cell r="D5139" t="str">
            <v> </v>
          </cell>
        </row>
        <row r="5140">
          <cell r="A5140" t="str">
            <v>250403018a</v>
          </cell>
          <cell r="B5140" t="str">
            <v>各种免疫学方法</v>
          </cell>
          <cell r="C5140" t="str">
            <v>项</v>
          </cell>
          <cell r="D5140">
            <v>24</v>
          </cell>
        </row>
        <row r="5141">
          <cell r="A5141" t="str">
            <v>250403018b</v>
          </cell>
          <cell r="B5141" t="str">
            <v>荧光探针法</v>
          </cell>
          <cell r="C5141" t="str">
            <v>项</v>
          </cell>
          <cell r="D5141">
            <v>56</v>
          </cell>
        </row>
        <row r="5142">
          <cell r="A5142">
            <v>250403019</v>
          </cell>
          <cell r="B5142" t="str">
            <v>人免疫缺陷病毒抗体测定(Anti-HIV)</v>
          </cell>
          <cell r="C5142" t="str">
            <v>项</v>
          </cell>
          <cell r="D5142" t="str">
            <v> </v>
          </cell>
        </row>
        <row r="5143">
          <cell r="A5143" t="str">
            <v>250403019a</v>
          </cell>
          <cell r="B5143" t="str">
            <v>人免疫缺陷病毒抗体测定（Anti-HIV）各种免疫学方法</v>
          </cell>
          <cell r="C5143" t="str">
            <v>项</v>
          </cell>
          <cell r="D5143">
            <v>22</v>
          </cell>
        </row>
        <row r="5144">
          <cell r="A5144" t="str">
            <v>250403019b</v>
          </cell>
          <cell r="B5144" t="str">
            <v>印迹法</v>
          </cell>
          <cell r="C5144" t="str">
            <v>项</v>
          </cell>
          <cell r="D5144">
            <v>48</v>
          </cell>
        </row>
        <row r="5145">
          <cell r="A5145" t="str">
            <v>250403019c</v>
          </cell>
          <cell r="B5145" t="str">
            <v>化学发光法</v>
          </cell>
          <cell r="C5145" t="str">
            <v>项</v>
          </cell>
          <cell r="D5145">
            <v>48</v>
          </cell>
        </row>
        <row r="5146">
          <cell r="A5146">
            <v>250403020</v>
          </cell>
          <cell r="B5146" t="str">
            <v>弓形体抗体测定</v>
          </cell>
          <cell r="C5146" t="str">
            <v>项</v>
          </cell>
          <cell r="D5146" t="str">
            <v> </v>
          </cell>
        </row>
        <row r="5147">
          <cell r="A5147" t="str">
            <v>250403020a</v>
          </cell>
          <cell r="B5147" t="str">
            <v>各种免疫学方法</v>
          </cell>
          <cell r="C5147" t="str">
            <v>项</v>
          </cell>
          <cell r="D5147">
            <v>24</v>
          </cell>
        </row>
        <row r="5148">
          <cell r="A5148" t="str">
            <v>250403020b</v>
          </cell>
          <cell r="B5148" t="str">
            <v>荧光探针法</v>
          </cell>
          <cell r="C5148" t="str">
            <v>项</v>
          </cell>
          <cell r="D5148">
            <v>40</v>
          </cell>
        </row>
        <row r="5149">
          <cell r="A5149">
            <v>250403021</v>
          </cell>
          <cell r="B5149" t="str">
            <v>风疹病毒抗体测定</v>
          </cell>
          <cell r="C5149" t="str">
            <v>项</v>
          </cell>
          <cell r="D5149" t="str">
            <v> </v>
          </cell>
        </row>
        <row r="5150">
          <cell r="A5150" t="str">
            <v>250403021a</v>
          </cell>
          <cell r="B5150" t="str">
            <v>各种免疫学方法</v>
          </cell>
          <cell r="C5150" t="str">
            <v>项</v>
          </cell>
          <cell r="D5150">
            <v>24</v>
          </cell>
        </row>
        <row r="5151">
          <cell r="A5151" t="str">
            <v>250403021b</v>
          </cell>
          <cell r="B5151" t="str">
            <v>荧光探针法</v>
          </cell>
          <cell r="C5151" t="str">
            <v>项</v>
          </cell>
          <cell r="D5151">
            <v>40</v>
          </cell>
        </row>
        <row r="5152">
          <cell r="A5152">
            <v>250403022</v>
          </cell>
          <cell r="B5152" t="str">
            <v>巨细胞病毒抗体测定</v>
          </cell>
          <cell r="C5152" t="str">
            <v>项</v>
          </cell>
          <cell r="D5152" t="str">
            <v> </v>
          </cell>
        </row>
        <row r="5153">
          <cell r="A5153" t="str">
            <v>250403022a</v>
          </cell>
          <cell r="B5153" t="str">
            <v>各种免疫学方法</v>
          </cell>
          <cell r="C5153" t="str">
            <v>项</v>
          </cell>
          <cell r="D5153">
            <v>32</v>
          </cell>
        </row>
        <row r="5154">
          <cell r="A5154" t="str">
            <v>250403022b</v>
          </cell>
          <cell r="B5154" t="str">
            <v>荧光探针法</v>
          </cell>
          <cell r="C5154" t="str">
            <v>项</v>
          </cell>
          <cell r="D5154">
            <v>40</v>
          </cell>
        </row>
        <row r="5155">
          <cell r="A5155">
            <v>250403023</v>
          </cell>
          <cell r="B5155" t="str">
            <v>单纯疱疹病毒抗体测定</v>
          </cell>
          <cell r="C5155" t="str">
            <v>项</v>
          </cell>
          <cell r="D5155" t="str">
            <v> </v>
          </cell>
        </row>
        <row r="5156">
          <cell r="A5156" t="str">
            <v>250403023a</v>
          </cell>
          <cell r="B5156" t="str">
            <v>各种免疫学方法</v>
          </cell>
          <cell r="C5156" t="str">
            <v>项</v>
          </cell>
          <cell r="D5156">
            <v>24</v>
          </cell>
        </row>
        <row r="5157">
          <cell r="A5157" t="str">
            <v>250403023b</v>
          </cell>
          <cell r="B5157" t="str">
            <v>荧光探针法</v>
          </cell>
          <cell r="C5157" t="str">
            <v>项</v>
          </cell>
          <cell r="D5157">
            <v>48</v>
          </cell>
        </row>
        <row r="5158">
          <cell r="A5158">
            <v>250403024</v>
          </cell>
          <cell r="B5158" t="str">
            <v>单纯疱疹病毒抗体测定</v>
          </cell>
          <cell r="C5158" t="str">
            <v>项</v>
          </cell>
          <cell r="D5158">
            <v>64</v>
          </cell>
        </row>
        <row r="5159">
          <cell r="A5159">
            <v>250403025</v>
          </cell>
          <cell r="B5159" t="str">
            <v>EB病毒抗体测定</v>
          </cell>
          <cell r="C5159" t="str">
            <v>项</v>
          </cell>
          <cell r="D5159" t="str">
            <v> </v>
          </cell>
        </row>
        <row r="5160">
          <cell r="A5160" t="str">
            <v>250403025a</v>
          </cell>
          <cell r="B5160" t="str">
            <v>各种免疫学方法</v>
          </cell>
          <cell r="C5160" t="str">
            <v>项</v>
          </cell>
          <cell r="D5160">
            <v>24</v>
          </cell>
        </row>
        <row r="5161">
          <cell r="A5161" t="str">
            <v>250403025b</v>
          </cell>
          <cell r="B5161" t="str">
            <v>荧光探针法</v>
          </cell>
          <cell r="C5161" t="str">
            <v>项</v>
          </cell>
          <cell r="D5161">
            <v>48</v>
          </cell>
        </row>
        <row r="5162">
          <cell r="A5162">
            <v>250403026</v>
          </cell>
          <cell r="B5162" t="str">
            <v>呼吸道合胞病毒抗体测定</v>
          </cell>
          <cell r="C5162" t="str">
            <v>项</v>
          </cell>
          <cell r="D5162">
            <v>48</v>
          </cell>
        </row>
        <row r="5163">
          <cell r="A5163">
            <v>250403027</v>
          </cell>
          <cell r="B5163" t="str">
            <v>呼吸道合胞病毒抗原测定</v>
          </cell>
          <cell r="C5163" t="str">
            <v>项</v>
          </cell>
          <cell r="D5163">
            <v>48</v>
          </cell>
        </row>
        <row r="5164">
          <cell r="A5164">
            <v>250403028</v>
          </cell>
          <cell r="B5164" t="str">
            <v>副流感病毒抗体测定</v>
          </cell>
          <cell r="C5164" t="str">
            <v>项</v>
          </cell>
          <cell r="D5164">
            <v>48</v>
          </cell>
        </row>
        <row r="5165">
          <cell r="A5165">
            <v>250403029</v>
          </cell>
          <cell r="B5165" t="str">
            <v>天疱疮抗体测定</v>
          </cell>
          <cell r="C5165" t="str">
            <v>项</v>
          </cell>
          <cell r="D5165">
            <v>160</v>
          </cell>
        </row>
        <row r="5166">
          <cell r="A5166">
            <v>250403030</v>
          </cell>
          <cell r="B5166" t="str">
            <v>水痘—带状疱疹病毒抗体测定</v>
          </cell>
          <cell r="C5166" t="str">
            <v>项</v>
          </cell>
          <cell r="D5166">
            <v>48</v>
          </cell>
        </row>
        <row r="5167">
          <cell r="A5167">
            <v>250403031</v>
          </cell>
          <cell r="B5167" t="str">
            <v>腺病毒抗体测定</v>
          </cell>
          <cell r="C5167" t="str">
            <v>项</v>
          </cell>
        </row>
        <row r="5168">
          <cell r="A5168" t="str">
            <v>250403031a</v>
          </cell>
          <cell r="B5168" t="str">
            <v>各种免疫学方法</v>
          </cell>
          <cell r="C5168" t="str">
            <v>项</v>
          </cell>
          <cell r="D5168">
            <v>24</v>
          </cell>
        </row>
        <row r="5169">
          <cell r="A5169" t="str">
            <v>250403031b</v>
          </cell>
          <cell r="B5169" t="str">
            <v>荧光探针法</v>
          </cell>
          <cell r="C5169" t="str">
            <v>项</v>
          </cell>
          <cell r="D5169">
            <v>48</v>
          </cell>
        </row>
        <row r="5170">
          <cell r="A5170">
            <v>250403032</v>
          </cell>
          <cell r="B5170" t="str">
            <v>人轮状病毒抗原测定</v>
          </cell>
          <cell r="C5170" t="str">
            <v>项</v>
          </cell>
          <cell r="D5170">
            <v>20</v>
          </cell>
        </row>
        <row r="5171">
          <cell r="A5171">
            <v>250403033</v>
          </cell>
          <cell r="B5171" t="str">
            <v>流行性出血热病毒抗体测定</v>
          </cell>
          <cell r="C5171" t="str">
            <v>项</v>
          </cell>
          <cell r="D5171">
            <v>24</v>
          </cell>
        </row>
        <row r="5172">
          <cell r="A5172">
            <v>250403034</v>
          </cell>
          <cell r="B5172" t="str">
            <v>狂犬病毒抗体测定</v>
          </cell>
          <cell r="C5172" t="str">
            <v>项</v>
          </cell>
          <cell r="D5172" t="str">
            <v> </v>
          </cell>
        </row>
        <row r="5173">
          <cell r="A5173" t="str">
            <v>250403034a</v>
          </cell>
          <cell r="B5173" t="str">
            <v>凝集法</v>
          </cell>
          <cell r="C5173" t="str">
            <v>项</v>
          </cell>
          <cell r="D5173">
            <v>8</v>
          </cell>
        </row>
        <row r="5174">
          <cell r="A5174" t="str">
            <v>250403034b</v>
          </cell>
          <cell r="B5174" t="str">
            <v>各种免疫学方法</v>
          </cell>
          <cell r="C5174" t="str">
            <v>项</v>
          </cell>
          <cell r="D5174">
            <v>32</v>
          </cell>
        </row>
        <row r="5175">
          <cell r="A5175">
            <v>250403035</v>
          </cell>
          <cell r="B5175" t="str">
            <v>病毒血清学试验</v>
          </cell>
          <cell r="C5175" t="str">
            <v>项</v>
          </cell>
          <cell r="D5175">
            <v>20</v>
          </cell>
        </row>
        <row r="5176">
          <cell r="A5176">
            <v>250403036</v>
          </cell>
          <cell r="B5176" t="str">
            <v>嗜异性凝集试验</v>
          </cell>
          <cell r="C5176" t="str">
            <v>项</v>
          </cell>
          <cell r="D5176">
            <v>16</v>
          </cell>
        </row>
        <row r="5177">
          <cell r="A5177">
            <v>250403037</v>
          </cell>
          <cell r="B5177" t="str">
            <v>冷凝集试验</v>
          </cell>
          <cell r="C5177" t="str">
            <v>项</v>
          </cell>
          <cell r="D5177">
            <v>8</v>
          </cell>
        </row>
        <row r="5178">
          <cell r="A5178">
            <v>250403038</v>
          </cell>
          <cell r="B5178" t="str">
            <v>肥达氏反应</v>
          </cell>
          <cell r="C5178" t="str">
            <v>项</v>
          </cell>
          <cell r="D5178">
            <v>8</v>
          </cell>
        </row>
        <row r="5179">
          <cell r="A5179">
            <v>250403039</v>
          </cell>
          <cell r="B5179" t="str">
            <v>外斐氏反应</v>
          </cell>
          <cell r="C5179" t="str">
            <v>项</v>
          </cell>
          <cell r="D5179">
            <v>8</v>
          </cell>
        </row>
        <row r="5180">
          <cell r="A5180">
            <v>250403040</v>
          </cell>
          <cell r="B5180" t="str">
            <v>斑疹伤寒抗体测定</v>
          </cell>
          <cell r="C5180" t="str">
            <v>项</v>
          </cell>
          <cell r="D5180">
            <v>10</v>
          </cell>
        </row>
        <row r="5181">
          <cell r="A5181">
            <v>250403041</v>
          </cell>
          <cell r="B5181" t="str">
            <v>布氏杆菌凝集试验</v>
          </cell>
          <cell r="C5181" t="str">
            <v>项</v>
          </cell>
          <cell r="D5181">
            <v>10</v>
          </cell>
        </row>
        <row r="5182">
          <cell r="A5182">
            <v>250403042</v>
          </cell>
          <cell r="B5182" t="str">
            <v>细菌抗体测定</v>
          </cell>
          <cell r="C5182" t="str">
            <v>项</v>
          </cell>
          <cell r="D5182" t="str">
            <v> </v>
          </cell>
        </row>
        <row r="5183">
          <cell r="A5183" t="str">
            <v>250403042a</v>
          </cell>
          <cell r="B5183" t="str">
            <v>各种免疫学方法</v>
          </cell>
          <cell r="C5183" t="str">
            <v>项</v>
          </cell>
          <cell r="D5183">
            <v>32</v>
          </cell>
        </row>
        <row r="5184">
          <cell r="A5184" t="str">
            <v>250403042b</v>
          </cell>
          <cell r="B5184" t="str">
            <v>荧光探针法</v>
          </cell>
          <cell r="C5184" t="str">
            <v>项</v>
          </cell>
          <cell r="D5184">
            <v>48</v>
          </cell>
        </row>
        <row r="5185">
          <cell r="A5185" t="str">
            <v>250403042c</v>
          </cell>
          <cell r="B5185" t="str">
            <v>结核杆菌抗体</v>
          </cell>
          <cell r="C5185" t="str">
            <v>项</v>
          </cell>
          <cell r="D5185">
            <v>80</v>
          </cell>
        </row>
        <row r="5186">
          <cell r="A5186">
            <v>250403043</v>
          </cell>
          <cell r="B5186" t="str">
            <v>抗链球菌溶血素O测定(ASO)</v>
          </cell>
          <cell r="C5186" t="str">
            <v>项</v>
          </cell>
          <cell r="D5186" t="str">
            <v> </v>
          </cell>
        </row>
        <row r="5187">
          <cell r="A5187" t="str">
            <v>250403043a</v>
          </cell>
          <cell r="B5187" t="str">
            <v>凝集法</v>
          </cell>
          <cell r="C5187" t="str">
            <v>项</v>
          </cell>
          <cell r="D5187">
            <v>4</v>
          </cell>
        </row>
        <row r="5188">
          <cell r="A5188" t="str">
            <v>250403043b</v>
          </cell>
          <cell r="B5188" t="str">
            <v>免疫比浊法</v>
          </cell>
          <cell r="C5188" t="str">
            <v>项</v>
          </cell>
          <cell r="D5188">
            <v>12</v>
          </cell>
        </row>
        <row r="5189">
          <cell r="A5189">
            <v>250403044</v>
          </cell>
          <cell r="B5189" t="str">
            <v>抗链球菌溶血素O测定(ASO)</v>
          </cell>
          <cell r="C5189" t="str">
            <v>项</v>
          </cell>
          <cell r="D5189" t="str">
            <v>待定</v>
          </cell>
        </row>
        <row r="5190">
          <cell r="A5190">
            <v>250403045</v>
          </cell>
          <cell r="B5190" t="str">
            <v>鼠疫血清学试验</v>
          </cell>
          <cell r="C5190" t="str">
            <v>项</v>
          </cell>
          <cell r="D5190" t="str">
            <v>待定</v>
          </cell>
        </row>
        <row r="5191">
          <cell r="A5191">
            <v>250403046</v>
          </cell>
          <cell r="B5191" t="str">
            <v>芽生菌血清学试验</v>
          </cell>
          <cell r="C5191" t="str">
            <v>项</v>
          </cell>
          <cell r="D5191" t="str">
            <v>待定</v>
          </cell>
        </row>
        <row r="5192">
          <cell r="A5192">
            <v>250403047</v>
          </cell>
          <cell r="B5192" t="str">
            <v>耶尔森氏菌血清学试验</v>
          </cell>
          <cell r="C5192" t="str">
            <v>项</v>
          </cell>
          <cell r="D5192" t="str">
            <v>待定</v>
          </cell>
        </row>
        <row r="5193">
          <cell r="A5193">
            <v>250403048</v>
          </cell>
          <cell r="B5193" t="str">
            <v>组织胞浆菌血清学试验</v>
          </cell>
          <cell r="C5193" t="str">
            <v>项</v>
          </cell>
          <cell r="D5193" t="str">
            <v>待定</v>
          </cell>
        </row>
        <row r="5194">
          <cell r="A5194">
            <v>250403049</v>
          </cell>
          <cell r="B5194" t="str">
            <v>野兔热血清学试验</v>
          </cell>
          <cell r="C5194" t="str">
            <v>项</v>
          </cell>
          <cell r="D5194" t="str">
            <v>待定</v>
          </cell>
        </row>
        <row r="5195">
          <cell r="A5195">
            <v>250403050</v>
          </cell>
          <cell r="B5195" t="str">
            <v>肺炎支原体血清学试验</v>
          </cell>
          <cell r="C5195" t="str">
            <v>项</v>
          </cell>
          <cell r="D5195" t="str">
            <v> </v>
          </cell>
        </row>
        <row r="5196">
          <cell r="A5196" t="str">
            <v>250403050a</v>
          </cell>
          <cell r="B5196" t="str">
            <v>免疫法</v>
          </cell>
          <cell r="C5196" t="str">
            <v>项</v>
          </cell>
          <cell r="D5196">
            <v>40</v>
          </cell>
        </row>
        <row r="5197">
          <cell r="A5197" t="str">
            <v>250403050b</v>
          </cell>
          <cell r="B5197" t="str">
            <v>荧光探针法</v>
          </cell>
          <cell r="C5197" t="str">
            <v>项</v>
          </cell>
          <cell r="D5197">
            <v>56</v>
          </cell>
        </row>
        <row r="5198">
          <cell r="A5198">
            <v>250403051</v>
          </cell>
          <cell r="B5198" t="str">
            <v>沙眼衣原体肺炎血清学试验</v>
          </cell>
          <cell r="C5198" t="str">
            <v>项</v>
          </cell>
          <cell r="D5198">
            <v>40</v>
          </cell>
        </row>
        <row r="5199">
          <cell r="A5199">
            <v>250403052</v>
          </cell>
          <cell r="B5199" t="str">
            <v>立克次体血清学试验</v>
          </cell>
          <cell r="C5199" t="str">
            <v>项</v>
          </cell>
          <cell r="D5199" t="str">
            <v>待定</v>
          </cell>
        </row>
        <row r="5200">
          <cell r="A5200">
            <v>250403053</v>
          </cell>
          <cell r="B5200" t="str">
            <v>梅毒螺旋体特异抗体测定</v>
          </cell>
          <cell r="C5200" t="str">
            <v>项</v>
          </cell>
          <cell r="D5200" t="str">
            <v> </v>
          </cell>
        </row>
        <row r="5201">
          <cell r="A5201" t="str">
            <v>250403053a</v>
          </cell>
          <cell r="B5201" t="str">
            <v>凝集法</v>
          </cell>
          <cell r="C5201" t="str">
            <v>项</v>
          </cell>
          <cell r="D5201">
            <v>31</v>
          </cell>
        </row>
        <row r="5202">
          <cell r="A5202" t="str">
            <v>250403053b</v>
          </cell>
          <cell r="B5202" t="str">
            <v>荧光探针法</v>
          </cell>
          <cell r="C5202" t="str">
            <v>项</v>
          </cell>
          <cell r="D5202">
            <v>60</v>
          </cell>
        </row>
        <row r="5203">
          <cell r="A5203" t="str">
            <v>250403053c</v>
          </cell>
          <cell r="B5203" t="str">
            <v>印迹法</v>
          </cell>
          <cell r="C5203" t="str">
            <v>项</v>
          </cell>
          <cell r="D5203">
            <v>31</v>
          </cell>
        </row>
        <row r="5204">
          <cell r="A5204" t="str">
            <v>250403053d</v>
          </cell>
          <cell r="B5204" t="str">
            <v>化学发光法</v>
          </cell>
          <cell r="C5204" t="str">
            <v>项</v>
          </cell>
          <cell r="D5204">
            <v>40</v>
          </cell>
        </row>
        <row r="5205">
          <cell r="A5205">
            <v>250403054</v>
          </cell>
          <cell r="B5205" t="str">
            <v>快速血浆反应素试验(RPR)</v>
          </cell>
          <cell r="C5205" t="str">
            <v>项</v>
          </cell>
          <cell r="D5205">
            <v>15</v>
          </cell>
        </row>
        <row r="5206">
          <cell r="A5206">
            <v>250403055</v>
          </cell>
          <cell r="B5206" t="str">
            <v>不加热血清反应素试验</v>
          </cell>
          <cell r="C5206" t="str">
            <v>项</v>
          </cell>
          <cell r="D5206" t="str">
            <v>待定</v>
          </cell>
        </row>
        <row r="5207">
          <cell r="A5207">
            <v>250403056</v>
          </cell>
          <cell r="B5207" t="str">
            <v>钩端螺旋体病血清学试验</v>
          </cell>
          <cell r="C5207" t="str">
            <v>项</v>
          </cell>
          <cell r="D5207" t="str">
            <v>待定</v>
          </cell>
        </row>
        <row r="5208">
          <cell r="A5208">
            <v>250403057</v>
          </cell>
          <cell r="B5208" t="str">
            <v>莱姆氏螺旋体抗体测定</v>
          </cell>
          <cell r="C5208" t="str">
            <v>项</v>
          </cell>
          <cell r="D5208">
            <v>160</v>
          </cell>
        </row>
        <row r="5209">
          <cell r="A5209">
            <v>250403058</v>
          </cell>
          <cell r="B5209" t="str">
            <v>念珠菌病血清学试验</v>
          </cell>
          <cell r="C5209" t="str">
            <v>项</v>
          </cell>
          <cell r="D5209" t="str">
            <v>待定</v>
          </cell>
        </row>
        <row r="5210">
          <cell r="A5210">
            <v>250403059</v>
          </cell>
          <cell r="B5210" t="str">
            <v>曲霉菌血清学试验</v>
          </cell>
          <cell r="C5210" t="str">
            <v>项</v>
          </cell>
          <cell r="D5210">
            <v>142</v>
          </cell>
        </row>
        <row r="5211">
          <cell r="A5211">
            <v>250403060</v>
          </cell>
          <cell r="B5211" t="str">
            <v>新型隐球菌荚膜抗原测定</v>
          </cell>
          <cell r="C5211" t="str">
            <v>项</v>
          </cell>
          <cell r="D5211">
            <v>48</v>
          </cell>
        </row>
        <row r="5212">
          <cell r="A5212">
            <v>250403061</v>
          </cell>
          <cell r="B5212" t="str">
            <v>孢子丝菌血清学试验</v>
          </cell>
          <cell r="C5212" t="str">
            <v>项</v>
          </cell>
          <cell r="D5212" t="str">
            <v>待定</v>
          </cell>
        </row>
        <row r="5213">
          <cell r="A5213">
            <v>250403062</v>
          </cell>
          <cell r="B5213" t="str">
            <v>球孢子菌血清学试验</v>
          </cell>
          <cell r="C5213" t="str">
            <v>项</v>
          </cell>
          <cell r="D5213" t="str">
            <v>待定</v>
          </cell>
        </row>
        <row r="5214">
          <cell r="A5214">
            <v>250403063</v>
          </cell>
          <cell r="B5214" t="str">
            <v>猪囊尾蚴抗原和抗体测定</v>
          </cell>
          <cell r="C5214" t="str">
            <v>项</v>
          </cell>
          <cell r="D5214" t="str">
            <v>待定</v>
          </cell>
        </row>
        <row r="5215">
          <cell r="A5215">
            <v>250403064</v>
          </cell>
          <cell r="B5215" t="str">
            <v>肺吸虫抗原和抗体测定</v>
          </cell>
          <cell r="C5215" t="str">
            <v>项</v>
          </cell>
          <cell r="D5215" t="str">
            <v>待定</v>
          </cell>
        </row>
        <row r="5216">
          <cell r="A5216">
            <v>250403065</v>
          </cell>
          <cell r="B5216" t="str">
            <v>各类病原体DNA测定</v>
          </cell>
          <cell r="C5216" t="str">
            <v>项</v>
          </cell>
          <cell r="D5216">
            <v>61</v>
          </cell>
        </row>
        <row r="5217">
          <cell r="A5217">
            <v>250403066</v>
          </cell>
          <cell r="B5217" t="str">
            <v>人乳头瘤病毒(HPV)核酸检测</v>
          </cell>
          <cell r="C5217" t="str">
            <v>项</v>
          </cell>
          <cell r="D5217">
            <v>230</v>
          </cell>
        </row>
        <row r="5218">
          <cell r="A5218">
            <v>250403067</v>
          </cell>
          <cell r="B5218" t="str">
            <v>埃可病毒抗体检测</v>
          </cell>
          <cell r="C5218" t="str">
            <v>项</v>
          </cell>
          <cell r="D5218" t="str">
            <v>待定</v>
          </cell>
        </row>
        <row r="5219">
          <cell r="A5219">
            <v>250403068</v>
          </cell>
          <cell r="B5219" t="str">
            <v>尿液人类免疫缺陷病毒Ⅰ型(HIV-Ⅰ)抗体测定</v>
          </cell>
          <cell r="C5219" t="str">
            <v>项</v>
          </cell>
          <cell r="D5219">
            <v>96</v>
          </cell>
        </row>
        <row r="5220">
          <cell r="A5220">
            <v>250403069</v>
          </cell>
          <cell r="B5220" t="str">
            <v>严重急性呼吸综合征冠状病毒抗体测定</v>
          </cell>
          <cell r="C5220" t="str">
            <v>项</v>
          </cell>
          <cell r="D5220">
            <v>25</v>
          </cell>
        </row>
        <row r="5221">
          <cell r="A5221">
            <v>250403070</v>
          </cell>
          <cell r="B5221" t="str">
            <v>单纯疱疹病毒抗原测定</v>
          </cell>
          <cell r="C5221" t="str">
            <v>项</v>
          </cell>
          <cell r="D5221">
            <v>48</v>
          </cell>
        </row>
        <row r="5222">
          <cell r="A5222">
            <v>250403071</v>
          </cell>
          <cell r="B5222" t="str">
            <v>丙型肝炎病毒(HCV)基因分型</v>
          </cell>
          <cell r="C5222" t="str">
            <v>项</v>
          </cell>
          <cell r="D5222">
            <v>320</v>
          </cell>
        </row>
        <row r="5223">
          <cell r="A5223">
            <v>250403072</v>
          </cell>
          <cell r="B5223" t="str">
            <v>乙型肝炎病毒(HBV)基因分型</v>
          </cell>
          <cell r="C5223" t="str">
            <v>项</v>
          </cell>
          <cell r="D5223">
            <v>280</v>
          </cell>
        </row>
        <row r="5224">
          <cell r="A5224">
            <v>250403073</v>
          </cell>
          <cell r="B5224" t="str">
            <v>庚型肝炎病毒核糖核酸定性(HGV-RNA)</v>
          </cell>
          <cell r="C5224" t="str">
            <v>项</v>
          </cell>
          <cell r="D5224">
            <v>40</v>
          </cell>
        </row>
        <row r="5225">
          <cell r="A5225">
            <v>250403074</v>
          </cell>
          <cell r="B5225" t="str">
            <v>TT病毒抗体检测</v>
          </cell>
          <cell r="C5225" t="str">
            <v>项</v>
          </cell>
          <cell r="D5225" t="str">
            <v>待定</v>
          </cell>
        </row>
        <row r="5226">
          <cell r="A5226">
            <v>250403075</v>
          </cell>
          <cell r="B5226" t="str">
            <v>鹦鹉热衣原体检测</v>
          </cell>
          <cell r="C5226" t="str">
            <v>项</v>
          </cell>
          <cell r="D5226" t="str">
            <v>待定</v>
          </cell>
        </row>
        <row r="5227">
          <cell r="A5227">
            <v>250403076</v>
          </cell>
          <cell r="B5227" t="str">
            <v>肺炎衣原体抗体检测</v>
          </cell>
          <cell r="C5227" t="str">
            <v>项</v>
          </cell>
          <cell r="D5227">
            <v>40</v>
          </cell>
        </row>
        <row r="5228">
          <cell r="A5228">
            <v>250403077</v>
          </cell>
          <cell r="B5228" t="str">
            <v>白三烯B4水平测定</v>
          </cell>
          <cell r="C5228" t="str">
            <v>项</v>
          </cell>
          <cell r="D5228" t="str">
            <v>待定</v>
          </cell>
        </row>
        <row r="5229">
          <cell r="A5229">
            <v>250403078</v>
          </cell>
          <cell r="B5229" t="str">
            <v>幽门螺杆菌快速检测</v>
          </cell>
          <cell r="C5229" t="str">
            <v>项</v>
          </cell>
          <cell r="D5229">
            <v>32</v>
          </cell>
        </row>
        <row r="5230">
          <cell r="A5230">
            <v>250403079</v>
          </cell>
          <cell r="B5230" t="str">
            <v>13碳尿素呼气试验</v>
          </cell>
          <cell r="C5230" t="str">
            <v>项</v>
          </cell>
          <cell r="D5230">
            <v>160</v>
          </cell>
        </row>
        <row r="5231">
          <cell r="A5231">
            <v>250403080</v>
          </cell>
          <cell r="B5231" t="str">
            <v>幽门螺杆菌粪便抗原检查</v>
          </cell>
          <cell r="C5231" t="str">
            <v>项</v>
          </cell>
          <cell r="D5231" t="str">
            <v>待定</v>
          </cell>
        </row>
        <row r="5232">
          <cell r="A5232">
            <v>250403081</v>
          </cell>
          <cell r="B5232" t="str">
            <v>粪便空肠弯曲菌抗原测定</v>
          </cell>
          <cell r="C5232" t="str">
            <v>项</v>
          </cell>
          <cell r="D5232" t="str">
            <v>待定</v>
          </cell>
        </row>
        <row r="5233">
          <cell r="A5233">
            <v>250403082</v>
          </cell>
          <cell r="B5233" t="str">
            <v>乙型肝炎病毒大蛋白抗原测定</v>
          </cell>
          <cell r="C5233" t="str">
            <v>次</v>
          </cell>
          <cell r="D5233" t="str">
            <v>自主  定价</v>
          </cell>
        </row>
        <row r="5234">
          <cell r="A5234">
            <v>250403083</v>
          </cell>
          <cell r="B5234" t="str">
            <v>结核分枝杆菌菌种鉴定基因芯片检测</v>
          </cell>
          <cell r="C5234" t="str">
            <v>人次</v>
          </cell>
          <cell r="D5234">
            <v>280</v>
          </cell>
        </row>
        <row r="5235">
          <cell r="A5235">
            <v>250403084</v>
          </cell>
          <cell r="B5235" t="str">
            <v>耐药结核分枝杆菌检测</v>
          </cell>
          <cell r="C5235" t="str">
            <v>人次</v>
          </cell>
          <cell r="D5235" t="str">
            <v>自主  定价</v>
          </cell>
        </row>
        <row r="5236">
          <cell r="A5236">
            <v>250403085</v>
          </cell>
          <cell r="B5236" t="str">
            <v>EB病毒Rta蛋白抗体IgG检测</v>
          </cell>
          <cell r="C5236" t="str">
            <v>次</v>
          </cell>
          <cell r="D5236">
            <v>56</v>
          </cell>
        </row>
        <row r="5237">
          <cell r="A5237">
            <v>250403086</v>
          </cell>
          <cell r="B5237" t="str">
            <v>细小病毒B19IgG测定</v>
          </cell>
          <cell r="C5237" t="str">
            <v>次</v>
          </cell>
          <cell r="D5237" t="str">
            <v>自主  定价</v>
          </cell>
        </row>
        <row r="5238">
          <cell r="A5238">
            <v>250403087</v>
          </cell>
          <cell r="B5238" t="str">
            <v>甲烷和氢呼气试验 </v>
          </cell>
          <cell r="C5238" t="str">
            <v>次</v>
          </cell>
          <cell r="D5238" t="str">
            <v>自主  定价</v>
          </cell>
        </row>
        <row r="5239">
          <cell r="A5239">
            <v>250403088</v>
          </cell>
          <cell r="B5239" t="str">
            <v>细小病毒B19 IgM测定</v>
          </cell>
          <cell r="C5239" t="str">
            <v>次</v>
          </cell>
          <cell r="D5239" t="str">
            <v>自主  定价</v>
          </cell>
        </row>
        <row r="5240">
          <cell r="A5240">
            <v>250403089</v>
          </cell>
          <cell r="B5240" t="str">
            <v>人乳头瘤病毒mRNA检测</v>
          </cell>
          <cell r="C5240" t="str">
            <v>次</v>
          </cell>
          <cell r="D5240" t="str">
            <v>自主  定价</v>
          </cell>
        </row>
        <row r="5241">
          <cell r="A5241">
            <v>250403090</v>
          </cell>
          <cell r="B5241" t="str">
            <v>新型冠状病毒核酸检测</v>
          </cell>
          <cell r="C5241" t="str">
            <v>次</v>
          </cell>
          <cell r="D5241">
            <v>12</v>
          </cell>
        </row>
        <row r="5242">
          <cell r="A5242">
            <v>250403091</v>
          </cell>
          <cell r="B5242" t="str">
            <v>结核分枝杆菌复合群核酸快速检测</v>
          </cell>
          <cell r="C5242" t="str">
            <v>次</v>
          </cell>
          <cell r="D5242">
            <v>80</v>
          </cell>
        </row>
        <row r="5243">
          <cell r="A5243">
            <v>250403092</v>
          </cell>
          <cell r="B5243" t="str">
            <v>基质金属蛋白酶-3（MMP-3）</v>
          </cell>
          <cell r="C5243" t="str">
            <v>次</v>
          </cell>
          <cell r="D5243" t="str">
            <v>自主
定价</v>
          </cell>
        </row>
        <row r="5244">
          <cell r="A5244">
            <v>250403093</v>
          </cell>
          <cell r="B5244" t="str">
            <v>肠道病毒71型IgM抗体检测</v>
          </cell>
          <cell r="C5244" t="str">
            <v>次</v>
          </cell>
          <cell r="D5244" t="str">
            <v>自主
定价</v>
          </cell>
        </row>
        <row r="5245">
          <cell r="A5245">
            <v>250403094</v>
          </cell>
          <cell r="B5245" t="str">
            <v>柯萨奇病毒IgM抗体检测</v>
          </cell>
          <cell r="C5245" t="str">
            <v>次</v>
          </cell>
          <cell r="D5245" t="str">
            <v>自主
定价</v>
          </cell>
        </row>
        <row r="5246">
          <cell r="A5246">
            <v>250403095</v>
          </cell>
          <cell r="B5246" t="str">
            <v>乙型流感病毒抗原检测</v>
          </cell>
          <cell r="C5246" t="str">
            <v>次</v>
          </cell>
          <cell r="D5246" t="str">
            <v>自主
定价</v>
          </cell>
        </row>
        <row r="5247">
          <cell r="A5247">
            <v>250403096</v>
          </cell>
          <cell r="B5247" t="str">
            <v>腺病毒抗原检测</v>
          </cell>
          <cell r="C5247" t="str">
            <v>次</v>
          </cell>
          <cell r="D5247" t="str">
            <v>自主
定价</v>
          </cell>
        </row>
        <row r="5248">
          <cell r="A5248">
            <v>250403097</v>
          </cell>
          <cell r="B5248" t="str">
            <v>人类免疫缺陷病毒（HIV-1）病毒载量核酸检测</v>
          </cell>
          <cell r="C5248" t="str">
            <v>次</v>
          </cell>
          <cell r="D5248" t="str">
            <v>自主
定价</v>
          </cell>
        </row>
        <row r="5249">
          <cell r="A5249">
            <v>250403098</v>
          </cell>
          <cell r="B5249" t="str">
            <v>甲型/乙型流感及呼吸道合胞病毒核酸联合快速检测</v>
          </cell>
          <cell r="C5249" t="str">
            <v>次</v>
          </cell>
          <cell r="D5249" t="str">
            <v>自主
定价</v>
          </cell>
        </row>
        <row r="5250">
          <cell r="A5250">
            <v>250403099</v>
          </cell>
          <cell r="B5250" t="str">
            <v>诺如病毒抗原检测</v>
          </cell>
          <cell r="C5250" t="str">
            <v>项</v>
          </cell>
          <cell r="D5250" t="str">
            <v>自主
定价</v>
          </cell>
        </row>
        <row r="5251">
          <cell r="A5251">
            <v>250403100</v>
          </cell>
          <cell r="B5251" t="str">
            <v>胃蛋白酶检测</v>
          </cell>
          <cell r="C5251" t="str">
            <v>次</v>
          </cell>
          <cell r="D5251" t="str">
            <v>自主
定价</v>
          </cell>
        </row>
        <row r="5252">
          <cell r="A5252">
            <v>250403101</v>
          </cell>
          <cell r="B5252" t="str">
            <v>新型冠状病毒抗原检测</v>
          </cell>
          <cell r="C5252" t="str">
            <v>次</v>
          </cell>
          <cell r="D5252">
            <v>1</v>
          </cell>
        </row>
        <row r="5253">
          <cell r="A5253">
            <v>250404</v>
          </cell>
          <cell r="B5253" t="str">
            <v>肿瘤相关抗原测定</v>
          </cell>
        </row>
        <row r="5253">
          <cell r="D5253" t="str">
            <v> </v>
          </cell>
        </row>
        <row r="5254">
          <cell r="A5254">
            <v>250404001</v>
          </cell>
          <cell r="B5254" t="str">
            <v>癌胚抗原测定(CEA)</v>
          </cell>
          <cell r="C5254" t="str">
            <v>项</v>
          </cell>
          <cell r="D5254" t="str">
            <v> </v>
          </cell>
        </row>
        <row r="5255">
          <cell r="A5255" t="str">
            <v>250404001a</v>
          </cell>
          <cell r="B5255" t="str">
            <v>各种免疫学方法</v>
          </cell>
          <cell r="C5255" t="str">
            <v>项</v>
          </cell>
          <cell r="D5255">
            <v>15</v>
          </cell>
        </row>
        <row r="5256">
          <cell r="A5256" t="str">
            <v>250404001b</v>
          </cell>
          <cell r="B5256" t="str">
            <v>化学发光法</v>
          </cell>
          <cell r="C5256" t="str">
            <v>项</v>
          </cell>
          <cell r="D5256">
            <v>32</v>
          </cell>
        </row>
        <row r="5257">
          <cell r="A5257">
            <v>250404002</v>
          </cell>
          <cell r="B5257" t="str">
            <v>甲胎蛋白测定(AFP)</v>
          </cell>
          <cell r="C5257" t="str">
            <v>项</v>
          </cell>
        </row>
        <row r="5258">
          <cell r="A5258" t="str">
            <v>250404002a</v>
          </cell>
          <cell r="B5258" t="str">
            <v>各种免疫学方法</v>
          </cell>
          <cell r="C5258" t="str">
            <v>项</v>
          </cell>
          <cell r="D5258">
            <v>15</v>
          </cell>
        </row>
        <row r="5259">
          <cell r="A5259" t="str">
            <v>250404002b</v>
          </cell>
          <cell r="B5259" t="str">
            <v>化学发光法</v>
          </cell>
          <cell r="C5259" t="str">
            <v>项</v>
          </cell>
          <cell r="D5259">
            <v>32</v>
          </cell>
        </row>
        <row r="5260">
          <cell r="A5260">
            <v>250404003</v>
          </cell>
          <cell r="B5260" t="str">
            <v>副蛋白免疫学检查</v>
          </cell>
          <cell r="C5260" t="str">
            <v>项</v>
          </cell>
          <cell r="D5260" t="str">
            <v>待定</v>
          </cell>
        </row>
        <row r="5261">
          <cell r="A5261">
            <v>250404004</v>
          </cell>
          <cell r="B5261" t="str">
            <v>碱性胎儿蛋白测定(BFP)</v>
          </cell>
          <cell r="C5261" t="str">
            <v>项</v>
          </cell>
          <cell r="D5261" t="str">
            <v>待定</v>
          </cell>
        </row>
        <row r="5262">
          <cell r="A5262">
            <v>250404005</v>
          </cell>
          <cell r="B5262" t="str">
            <v>总前列腺特异性抗原测定(TPSA)</v>
          </cell>
          <cell r="C5262" t="str">
            <v>项</v>
          </cell>
          <cell r="D5262" t="str">
            <v> </v>
          </cell>
        </row>
        <row r="5263">
          <cell r="A5263" t="str">
            <v>250404005a</v>
          </cell>
          <cell r="B5263" t="str">
            <v>各种免疫学方法</v>
          </cell>
          <cell r="C5263" t="str">
            <v>项</v>
          </cell>
          <cell r="D5263">
            <v>27</v>
          </cell>
        </row>
        <row r="5264">
          <cell r="A5264" t="str">
            <v>250404005b</v>
          </cell>
          <cell r="B5264" t="str">
            <v>化学发光法</v>
          </cell>
          <cell r="C5264" t="str">
            <v>项</v>
          </cell>
          <cell r="D5264">
            <v>45</v>
          </cell>
        </row>
        <row r="5265">
          <cell r="A5265">
            <v>250404006</v>
          </cell>
          <cell r="B5265" t="str">
            <v>游离前列腺特异性抗原测定(FPSA)</v>
          </cell>
          <cell r="C5265" t="str">
            <v>项</v>
          </cell>
          <cell r="D5265" t="str">
            <v> </v>
          </cell>
        </row>
        <row r="5266">
          <cell r="A5266" t="str">
            <v>250404006a</v>
          </cell>
          <cell r="B5266" t="str">
            <v>各种免疫学方法</v>
          </cell>
          <cell r="C5266" t="str">
            <v>项</v>
          </cell>
          <cell r="D5266">
            <v>24</v>
          </cell>
        </row>
        <row r="5267">
          <cell r="A5267" t="str">
            <v>250404006b</v>
          </cell>
          <cell r="B5267" t="str">
            <v>化学发光法</v>
          </cell>
          <cell r="C5267" t="str">
            <v>项</v>
          </cell>
          <cell r="D5267">
            <v>45</v>
          </cell>
        </row>
        <row r="5268">
          <cell r="A5268">
            <v>250404007</v>
          </cell>
          <cell r="B5268" t="str">
            <v>复合前列腺特异性抗原(CPSA)测定</v>
          </cell>
          <cell r="C5268" t="str">
            <v>项</v>
          </cell>
          <cell r="D5268" t="str">
            <v> </v>
          </cell>
        </row>
        <row r="5269">
          <cell r="A5269" t="str">
            <v>250404007a</v>
          </cell>
          <cell r="B5269" t="str">
            <v>各种免疫学方法</v>
          </cell>
          <cell r="C5269" t="str">
            <v>项</v>
          </cell>
          <cell r="D5269">
            <v>27</v>
          </cell>
        </row>
        <row r="5270">
          <cell r="A5270" t="str">
            <v>250404007b</v>
          </cell>
          <cell r="B5270" t="str">
            <v>化学发光法</v>
          </cell>
          <cell r="C5270" t="str">
            <v>项</v>
          </cell>
          <cell r="D5270">
            <v>27</v>
          </cell>
        </row>
        <row r="5271">
          <cell r="A5271">
            <v>250404008</v>
          </cell>
          <cell r="B5271" t="str">
            <v>前列腺酸性磷酸酶测定(PAP)</v>
          </cell>
          <cell r="C5271" t="str">
            <v>项</v>
          </cell>
          <cell r="D5271" t="str">
            <v> </v>
          </cell>
        </row>
        <row r="5272">
          <cell r="A5272" t="str">
            <v>250404008a</v>
          </cell>
          <cell r="B5272" t="str">
            <v>各种免疫学方法</v>
          </cell>
          <cell r="C5272" t="str">
            <v>项</v>
          </cell>
          <cell r="D5272">
            <v>28</v>
          </cell>
        </row>
        <row r="5273">
          <cell r="A5273" t="str">
            <v>250404008b</v>
          </cell>
          <cell r="B5273" t="str">
            <v>化学发光法</v>
          </cell>
          <cell r="C5273" t="str">
            <v>项</v>
          </cell>
          <cell r="D5273">
            <v>65</v>
          </cell>
        </row>
        <row r="5274">
          <cell r="A5274">
            <v>250404009</v>
          </cell>
          <cell r="B5274" t="str">
            <v>神经元特异性烯醇化酶测定(NSE)</v>
          </cell>
          <cell r="C5274" t="str">
            <v>项</v>
          </cell>
          <cell r="D5274" t="str">
            <v> </v>
          </cell>
        </row>
        <row r="5275">
          <cell r="A5275" t="str">
            <v>250404009a</v>
          </cell>
          <cell r="B5275" t="str">
            <v>各种免疫学方法</v>
          </cell>
          <cell r="C5275" t="str">
            <v>项</v>
          </cell>
          <cell r="D5275">
            <v>27</v>
          </cell>
        </row>
        <row r="5276">
          <cell r="A5276" t="str">
            <v>250404009b</v>
          </cell>
          <cell r="B5276" t="str">
            <v>化学发光法</v>
          </cell>
          <cell r="C5276" t="str">
            <v>项</v>
          </cell>
          <cell r="D5276">
            <v>45</v>
          </cell>
        </row>
        <row r="5277">
          <cell r="A5277">
            <v>250404010</v>
          </cell>
          <cell r="B5277" t="str">
            <v>细胞角蛋白19片段测定(CYFRA21-1)</v>
          </cell>
          <cell r="C5277" t="str">
            <v>项</v>
          </cell>
          <cell r="D5277" t="str">
            <v> </v>
          </cell>
        </row>
        <row r="5278">
          <cell r="A5278" t="str">
            <v>250404010a</v>
          </cell>
          <cell r="B5278" t="str">
            <v>各种免疫学方法</v>
          </cell>
          <cell r="C5278" t="str">
            <v>项</v>
          </cell>
          <cell r="D5278">
            <v>27</v>
          </cell>
        </row>
        <row r="5279">
          <cell r="A5279" t="str">
            <v>250404010b</v>
          </cell>
          <cell r="B5279" t="str">
            <v>化学发光法</v>
          </cell>
          <cell r="C5279" t="str">
            <v>项</v>
          </cell>
          <cell r="D5279">
            <v>45</v>
          </cell>
        </row>
        <row r="5280">
          <cell r="A5280">
            <v>250404011</v>
          </cell>
          <cell r="B5280" t="str">
            <v>糖类抗原测定</v>
          </cell>
          <cell r="C5280" t="str">
            <v>每种抗原</v>
          </cell>
          <cell r="D5280" t="str">
            <v> </v>
          </cell>
        </row>
        <row r="5281">
          <cell r="A5281" t="str">
            <v>250404011a</v>
          </cell>
          <cell r="B5281" t="str">
            <v>各种免疫学方法</v>
          </cell>
          <cell r="C5281" t="str">
            <v>每种抗原</v>
          </cell>
          <cell r="D5281">
            <v>27</v>
          </cell>
        </row>
        <row r="5282">
          <cell r="A5282" t="str">
            <v>250404011b</v>
          </cell>
          <cell r="B5282" t="str">
            <v>化学发光法</v>
          </cell>
          <cell r="C5282" t="str">
            <v>每种抗原</v>
          </cell>
          <cell r="D5282">
            <v>45</v>
          </cell>
        </row>
        <row r="5283">
          <cell r="A5283">
            <v>250404012</v>
          </cell>
          <cell r="B5283" t="str">
            <v>鳞状细胞癌相关抗原测定(SCC)</v>
          </cell>
          <cell r="C5283" t="str">
            <v>项</v>
          </cell>
          <cell r="D5283" t="str">
            <v> </v>
          </cell>
        </row>
        <row r="5284">
          <cell r="A5284" t="str">
            <v>250404012a</v>
          </cell>
          <cell r="B5284" t="str">
            <v>各种免疫学方法</v>
          </cell>
          <cell r="C5284" t="str">
            <v>项</v>
          </cell>
          <cell r="D5284">
            <v>27</v>
          </cell>
        </row>
        <row r="5285">
          <cell r="A5285" t="str">
            <v>250404012b</v>
          </cell>
          <cell r="B5285" t="str">
            <v>化学发光法</v>
          </cell>
          <cell r="C5285" t="str">
            <v>项</v>
          </cell>
          <cell r="D5285">
            <v>45</v>
          </cell>
        </row>
        <row r="5286">
          <cell r="A5286">
            <v>250404013</v>
          </cell>
          <cell r="B5286" t="str">
            <v>肿瘤坏死因子测定(TNF)</v>
          </cell>
          <cell r="C5286" t="str">
            <v>项</v>
          </cell>
          <cell r="D5286" t="str">
            <v> </v>
          </cell>
        </row>
        <row r="5287">
          <cell r="A5287" t="str">
            <v>250404013a</v>
          </cell>
          <cell r="B5287" t="str">
            <v>各种免疫学方法</v>
          </cell>
          <cell r="C5287" t="str">
            <v>项</v>
          </cell>
          <cell r="D5287">
            <v>24</v>
          </cell>
        </row>
        <row r="5288">
          <cell r="A5288" t="str">
            <v>250404013b</v>
          </cell>
          <cell r="B5288" t="str">
            <v>化学发光法</v>
          </cell>
          <cell r="C5288" t="str">
            <v>项</v>
          </cell>
          <cell r="D5288">
            <v>56</v>
          </cell>
        </row>
        <row r="5289">
          <cell r="A5289">
            <v>250404014</v>
          </cell>
          <cell r="B5289" t="str">
            <v>肿瘤相关抗原测定</v>
          </cell>
          <cell r="C5289" t="str">
            <v>项</v>
          </cell>
          <cell r="D5289" t="str">
            <v>待定</v>
          </cell>
        </row>
        <row r="5290">
          <cell r="A5290" t="str">
            <v>250404014a</v>
          </cell>
          <cell r="B5290" t="str">
            <v>血清肿瘤相关物质检测（TAM）</v>
          </cell>
          <cell r="C5290" t="str">
            <v>项</v>
          </cell>
          <cell r="D5290">
            <v>168</v>
          </cell>
        </row>
        <row r="5291">
          <cell r="A5291">
            <v>250404015</v>
          </cell>
          <cell r="B5291" t="str">
            <v>铁蛋白测定</v>
          </cell>
          <cell r="C5291" t="str">
            <v>项</v>
          </cell>
          <cell r="D5291">
            <v>32</v>
          </cell>
        </row>
        <row r="5292">
          <cell r="A5292">
            <v>250404016</v>
          </cell>
          <cell r="B5292" t="str">
            <v>星形胶质蛋白(AP)测定</v>
          </cell>
          <cell r="C5292" t="str">
            <v>项</v>
          </cell>
          <cell r="D5292" t="str">
            <v>待定</v>
          </cell>
        </row>
        <row r="5293">
          <cell r="A5293">
            <v>250404017</v>
          </cell>
          <cell r="B5293" t="str">
            <v>恶性肿瘤特异生长因子(TSGF)测定</v>
          </cell>
          <cell r="C5293" t="str">
            <v>项</v>
          </cell>
          <cell r="D5293">
            <v>64</v>
          </cell>
        </row>
        <row r="5294">
          <cell r="A5294">
            <v>250404018</v>
          </cell>
          <cell r="B5294" t="str">
            <v>触珠蛋白测定</v>
          </cell>
          <cell r="C5294" t="str">
            <v>项</v>
          </cell>
          <cell r="D5294" t="str">
            <v> </v>
          </cell>
        </row>
        <row r="5295">
          <cell r="A5295" t="str">
            <v>250404018a</v>
          </cell>
          <cell r="B5295" t="str">
            <v>免疫比浊法</v>
          </cell>
          <cell r="C5295" t="str">
            <v>项</v>
          </cell>
          <cell r="D5295">
            <v>8</v>
          </cell>
        </row>
        <row r="5296">
          <cell r="A5296">
            <v>250404019</v>
          </cell>
          <cell r="B5296" t="str">
            <v>酸性糖蛋白测定</v>
          </cell>
          <cell r="C5296" t="str">
            <v>项</v>
          </cell>
          <cell r="D5296" t="str">
            <v> </v>
          </cell>
        </row>
        <row r="5297">
          <cell r="A5297" t="str">
            <v>250404019a</v>
          </cell>
          <cell r="B5297" t="str">
            <v>免疫比浊法</v>
          </cell>
          <cell r="C5297" t="str">
            <v>项</v>
          </cell>
          <cell r="D5297">
            <v>8</v>
          </cell>
        </row>
        <row r="5298">
          <cell r="A5298">
            <v>250404020</v>
          </cell>
          <cell r="B5298" t="str">
            <v>细菌抗原分析</v>
          </cell>
          <cell r="C5298" t="str">
            <v>项</v>
          </cell>
          <cell r="D5298">
            <v>96</v>
          </cell>
        </row>
        <row r="5299">
          <cell r="A5299">
            <v>250404021</v>
          </cell>
          <cell r="B5299" t="str">
            <v>Ⅰ型胶原吡啶交联终肽测定(ICTP)</v>
          </cell>
          <cell r="C5299" t="str">
            <v>项</v>
          </cell>
          <cell r="D5299">
            <v>56</v>
          </cell>
        </row>
        <row r="5300">
          <cell r="A5300">
            <v>250404022</v>
          </cell>
          <cell r="B5300" t="str">
            <v>组织多肽特异抗原(TPS)测定</v>
          </cell>
          <cell r="C5300" t="str">
            <v>项</v>
          </cell>
          <cell r="D5300" t="str">
            <v>待定</v>
          </cell>
        </row>
        <row r="5301">
          <cell r="A5301">
            <v>250404023</v>
          </cell>
          <cell r="B5301" t="str">
            <v>端粒酶活性检测</v>
          </cell>
          <cell r="C5301" t="str">
            <v>项</v>
          </cell>
          <cell r="D5301" t="str">
            <v>待定</v>
          </cell>
        </row>
        <row r="5302">
          <cell r="A5302">
            <v>250404024</v>
          </cell>
          <cell r="B5302" t="str">
            <v>等克分子前列腺特异抗原测定</v>
          </cell>
          <cell r="C5302" t="str">
            <v>项</v>
          </cell>
          <cell r="D5302" t="str">
            <v>待定</v>
          </cell>
        </row>
        <row r="5303">
          <cell r="A5303">
            <v>250404025</v>
          </cell>
          <cell r="B5303" t="str">
            <v>尿核基质蛋白(NMP22)测定</v>
          </cell>
          <cell r="C5303" t="str">
            <v>项</v>
          </cell>
          <cell r="D5303" t="str">
            <v>自主
定价</v>
          </cell>
        </row>
        <row r="5304">
          <cell r="A5304">
            <v>250404026</v>
          </cell>
          <cell r="B5304" t="str">
            <v>甲胎蛋白异质体测定</v>
          </cell>
          <cell r="C5304" t="str">
            <v>项</v>
          </cell>
          <cell r="D5304">
            <v>120</v>
          </cell>
        </row>
        <row r="5305">
          <cell r="A5305">
            <v>250404027</v>
          </cell>
          <cell r="B5305" t="str">
            <v>循环肿瘤细胞检测</v>
          </cell>
          <cell r="C5305" t="str">
            <v>次</v>
          </cell>
          <cell r="D5305" t="str">
            <v>自主  定价</v>
          </cell>
        </row>
        <row r="5306">
          <cell r="A5306">
            <v>250404028</v>
          </cell>
          <cell r="B5306" t="str">
            <v>肿瘤组织阳离子（纳离子）检测</v>
          </cell>
          <cell r="C5306" t="str">
            <v>次</v>
          </cell>
          <cell r="D5306" t="str">
            <v>自主  定价</v>
          </cell>
        </row>
        <row r="5307">
          <cell r="A5307">
            <v>250404029</v>
          </cell>
          <cell r="B5307" t="str">
            <v>血浆热休克蛋白90α定量检测</v>
          </cell>
          <cell r="C5307" t="str">
            <v>次</v>
          </cell>
          <cell r="D5307">
            <v>256</v>
          </cell>
        </row>
        <row r="5308">
          <cell r="A5308">
            <v>250404030</v>
          </cell>
          <cell r="B5308" t="str">
            <v>前列腺特异性抗原同源异构体（p2PSA）检测</v>
          </cell>
          <cell r="C5308" t="str">
            <v>次</v>
          </cell>
          <cell r="D5308" t="str">
            <v>自主  定价</v>
          </cell>
        </row>
        <row r="5309">
          <cell r="A5309">
            <v>250404031</v>
          </cell>
          <cell r="B5309" t="str">
            <v>微小核糖核酸检测</v>
          </cell>
          <cell r="C5309" t="str">
            <v>项</v>
          </cell>
          <cell r="D5309" t="str">
            <v>自主
定价</v>
          </cell>
        </row>
        <row r="5310">
          <cell r="A5310">
            <v>250404032</v>
          </cell>
          <cell r="B5310" t="str">
            <v>唾液酸化糖链抗原（KL-6）</v>
          </cell>
          <cell r="C5310" t="str">
            <v>次</v>
          </cell>
          <cell r="D5310" t="str">
            <v>自主
定价</v>
          </cell>
        </row>
        <row r="5311">
          <cell r="A5311">
            <v>250405</v>
          </cell>
          <cell r="B5311" t="str">
            <v>变应原测定</v>
          </cell>
        </row>
        <row r="5311">
          <cell r="D5311" t="str">
            <v> </v>
          </cell>
        </row>
        <row r="5312">
          <cell r="A5312">
            <v>250405001</v>
          </cell>
          <cell r="B5312" t="str">
            <v>总IgE检测</v>
          </cell>
          <cell r="C5312" t="str">
            <v>项</v>
          </cell>
          <cell r="D5312">
            <v>32</v>
          </cell>
        </row>
        <row r="5313">
          <cell r="A5313">
            <v>250405002</v>
          </cell>
          <cell r="B5313" t="str">
            <v>吸入物变应原筛查</v>
          </cell>
          <cell r="C5313" t="str">
            <v>项</v>
          </cell>
          <cell r="D5313">
            <v>24</v>
          </cell>
        </row>
        <row r="5314">
          <cell r="A5314">
            <v>250405003</v>
          </cell>
          <cell r="B5314" t="str">
            <v>食入物变应原筛查</v>
          </cell>
          <cell r="C5314" t="str">
            <v>项</v>
          </cell>
          <cell r="D5314">
            <v>24</v>
          </cell>
        </row>
        <row r="5315">
          <cell r="A5315">
            <v>250405004</v>
          </cell>
          <cell r="B5315" t="str">
            <v>特殊变应原(多价变应原)筛查</v>
          </cell>
          <cell r="C5315" t="str">
            <v>项</v>
          </cell>
          <cell r="D5315">
            <v>24</v>
          </cell>
        </row>
        <row r="5316">
          <cell r="A5316">
            <v>250405005</v>
          </cell>
          <cell r="B5316" t="str">
            <v>专项变应原(单价变应原)筛查</v>
          </cell>
          <cell r="C5316" t="str">
            <v>项</v>
          </cell>
          <cell r="D5316">
            <v>24</v>
          </cell>
        </row>
        <row r="5317">
          <cell r="A5317">
            <v>250405006</v>
          </cell>
          <cell r="B5317" t="str">
            <v>嗜酸细胞阳离子蛋白(ECP)测定</v>
          </cell>
          <cell r="C5317" t="str">
            <v>项</v>
          </cell>
          <cell r="D5317" t="str">
            <v>待定</v>
          </cell>
        </row>
        <row r="5318">
          <cell r="A5318">
            <v>250405007</v>
          </cell>
          <cell r="B5318" t="str">
            <v>循环免疫复合物(CIC)测定</v>
          </cell>
          <cell r="C5318" t="str">
            <v>项</v>
          </cell>
        </row>
        <row r="5319">
          <cell r="A5319" t="str">
            <v>250405007a</v>
          </cell>
          <cell r="B5319" t="str">
            <v>免疫比浊法</v>
          </cell>
          <cell r="C5319" t="str">
            <v>项</v>
          </cell>
          <cell r="D5319">
            <v>8</v>
          </cell>
        </row>
        <row r="5320">
          <cell r="A5320">
            <v>250405008</v>
          </cell>
          <cell r="B5320" t="str">
            <v>脱敏免疫球蛋白IgG测定</v>
          </cell>
          <cell r="C5320" t="str">
            <v>项</v>
          </cell>
          <cell r="D5320" t="str">
            <v>待定</v>
          </cell>
        </row>
        <row r="5321">
          <cell r="A5321">
            <v>250405009</v>
          </cell>
          <cell r="B5321" t="str">
            <v>脱敏免疫球蛋白IgG4测定</v>
          </cell>
          <cell r="C5321" t="str">
            <v>项</v>
          </cell>
          <cell r="D5321" t="str">
            <v>待定</v>
          </cell>
        </row>
        <row r="5322">
          <cell r="A5322">
            <v>250405010</v>
          </cell>
          <cell r="B5322" t="str">
            <v>血清过敏源混合型特异IGE测定</v>
          </cell>
          <cell r="C5322" t="str">
            <v>次</v>
          </cell>
          <cell r="D5322">
            <v>80</v>
          </cell>
        </row>
        <row r="5323">
          <cell r="A5323">
            <v>250405011</v>
          </cell>
          <cell r="B5323" t="str">
            <v>人纤维蛋白原降解产物DR一70检测</v>
          </cell>
          <cell r="C5323" t="str">
            <v>次</v>
          </cell>
          <cell r="D5323" t="str">
            <v>自主
定价</v>
          </cell>
        </row>
        <row r="5324">
          <cell r="A5324">
            <v>250501</v>
          </cell>
          <cell r="B5324" t="str">
            <v>病原微生物镜检、培养与鉴定</v>
          </cell>
        </row>
        <row r="5324">
          <cell r="D5324" t="str">
            <v> </v>
          </cell>
        </row>
        <row r="5325">
          <cell r="A5325">
            <v>250501001</v>
          </cell>
          <cell r="B5325" t="str">
            <v>一般细菌涂片检查</v>
          </cell>
          <cell r="C5325" t="str">
            <v>项</v>
          </cell>
          <cell r="D5325">
            <v>8</v>
          </cell>
        </row>
        <row r="5326">
          <cell r="A5326">
            <v>250501002</v>
          </cell>
          <cell r="B5326" t="str">
            <v>抗酸杆菌涂片检查</v>
          </cell>
          <cell r="C5326" t="str">
            <v>项</v>
          </cell>
          <cell r="D5326">
            <v>12</v>
          </cell>
        </row>
        <row r="5327">
          <cell r="A5327" t="str">
            <v>250501002a</v>
          </cell>
          <cell r="B5327" t="str">
            <v>荧光显微镜法</v>
          </cell>
          <cell r="C5327" t="str">
            <v>项</v>
          </cell>
          <cell r="D5327">
            <v>56</v>
          </cell>
        </row>
        <row r="5328">
          <cell r="A5328">
            <v>250501003</v>
          </cell>
          <cell r="B5328" t="str">
            <v>浓缩集菌抗酸菌检测</v>
          </cell>
          <cell r="C5328" t="str">
            <v>项</v>
          </cell>
          <cell r="D5328">
            <v>16</v>
          </cell>
        </row>
        <row r="5329">
          <cell r="A5329">
            <v>250501004</v>
          </cell>
          <cell r="B5329" t="str">
            <v>特殊细菌涂片检查</v>
          </cell>
          <cell r="C5329" t="str">
            <v>每种细菌</v>
          </cell>
          <cell r="D5329">
            <v>12</v>
          </cell>
        </row>
        <row r="5330">
          <cell r="A5330">
            <v>250501005</v>
          </cell>
          <cell r="B5330" t="str">
            <v>麻风菌镜检</v>
          </cell>
          <cell r="C5330" t="str">
            <v>每个取材部位</v>
          </cell>
          <cell r="D5330">
            <v>12</v>
          </cell>
        </row>
        <row r="5331">
          <cell r="A5331">
            <v>250501006</v>
          </cell>
          <cell r="B5331" t="str">
            <v>梅毒螺旋体镜检</v>
          </cell>
          <cell r="C5331" t="str">
            <v>项</v>
          </cell>
          <cell r="D5331">
            <v>40</v>
          </cell>
        </row>
        <row r="5332">
          <cell r="A5332">
            <v>250501007</v>
          </cell>
          <cell r="B5332" t="str">
            <v>艰难梭菌检查</v>
          </cell>
          <cell r="C5332" t="str">
            <v>项</v>
          </cell>
          <cell r="D5332" t="str">
            <v>自主
定价</v>
          </cell>
        </row>
        <row r="5333">
          <cell r="A5333">
            <v>250501008</v>
          </cell>
          <cell r="B5333" t="str">
            <v>耐甲氧西林葡萄球菌检测(MRSA、MRS)</v>
          </cell>
          <cell r="C5333" t="str">
            <v>项</v>
          </cell>
          <cell r="D5333" t="str">
            <v> </v>
          </cell>
        </row>
        <row r="5334">
          <cell r="A5334" t="str">
            <v>250501008a</v>
          </cell>
          <cell r="B5334" t="str">
            <v>手工法 </v>
          </cell>
          <cell r="C5334" t="str">
            <v>项</v>
          </cell>
          <cell r="D5334">
            <v>24</v>
          </cell>
        </row>
        <row r="5335">
          <cell r="A5335" t="str">
            <v>250501008b</v>
          </cell>
          <cell r="B5335" t="str">
            <v>仪器法</v>
          </cell>
          <cell r="C5335" t="str">
            <v>项</v>
          </cell>
          <cell r="D5335">
            <v>40</v>
          </cell>
        </row>
        <row r="5336">
          <cell r="A5336">
            <v>250501009</v>
          </cell>
          <cell r="B5336" t="str">
            <v>一般细菌培养及鉴定</v>
          </cell>
          <cell r="C5336" t="str">
            <v> </v>
          </cell>
          <cell r="D5336" t="str">
            <v> </v>
          </cell>
        </row>
        <row r="5337">
          <cell r="A5337" t="str">
            <v>250501009a</v>
          </cell>
          <cell r="B5337" t="str">
            <v>手工法 </v>
          </cell>
          <cell r="C5337" t="str">
            <v>每种细菌</v>
          </cell>
          <cell r="D5337">
            <v>47</v>
          </cell>
        </row>
        <row r="5338">
          <cell r="A5338" t="str">
            <v>250501009b</v>
          </cell>
          <cell r="B5338" t="str">
            <v>仪器法</v>
          </cell>
          <cell r="C5338" t="str">
            <v>每种细菌</v>
          </cell>
          <cell r="D5338">
            <v>42</v>
          </cell>
        </row>
        <row r="5339">
          <cell r="A5339">
            <v>250501010</v>
          </cell>
          <cell r="B5339" t="str">
            <v>尿培养加菌落计数</v>
          </cell>
          <cell r="C5339" t="str">
            <v>项</v>
          </cell>
          <cell r="D5339" t="str">
            <v> </v>
          </cell>
        </row>
        <row r="5340">
          <cell r="A5340" t="str">
            <v>250501010a</v>
          </cell>
          <cell r="B5340" t="str">
            <v>手工法 </v>
          </cell>
          <cell r="C5340" t="str">
            <v>项</v>
          </cell>
          <cell r="D5340">
            <v>38</v>
          </cell>
        </row>
        <row r="5341">
          <cell r="A5341" t="str">
            <v>250501010b</v>
          </cell>
          <cell r="B5341" t="str">
            <v>仪器法</v>
          </cell>
          <cell r="C5341" t="str">
            <v>项</v>
          </cell>
          <cell r="D5341">
            <v>47</v>
          </cell>
        </row>
        <row r="5342">
          <cell r="A5342">
            <v>250501011</v>
          </cell>
          <cell r="B5342" t="str">
            <v>血培养及鉴定</v>
          </cell>
          <cell r="C5342" t="str">
            <v>项</v>
          </cell>
          <cell r="D5342" t="str">
            <v> </v>
          </cell>
        </row>
        <row r="5343">
          <cell r="A5343" t="str">
            <v>250501011a</v>
          </cell>
          <cell r="B5343" t="str">
            <v>手工法 </v>
          </cell>
          <cell r="C5343" t="str">
            <v>项</v>
          </cell>
          <cell r="D5343">
            <v>32</v>
          </cell>
        </row>
        <row r="5344">
          <cell r="A5344" t="str">
            <v>250501011b</v>
          </cell>
          <cell r="B5344" t="str">
            <v>仪器法</v>
          </cell>
          <cell r="C5344" t="str">
            <v>每种细菌</v>
          </cell>
          <cell r="D5344">
            <v>96</v>
          </cell>
        </row>
        <row r="5345">
          <cell r="A5345">
            <v>250501012</v>
          </cell>
          <cell r="B5345" t="str">
            <v>厌氧菌培养及鉴定</v>
          </cell>
          <cell r="C5345" t="str">
            <v>项</v>
          </cell>
          <cell r="D5345" t="str">
            <v> </v>
          </cell>
        </row>
        <row r="5346">
          <cell r="A5346" t="str">
            <v>250501012a</v>
          </cell>
          <cell r="B5346" t="str">
            <v>手工法 </v>
          </cell>
          <cell r="C5346" t="str">
            <v>项</v>
          </cell>
          <cell r="D5346">
            <v>32</v>
          </cell>
        </row>
        <row r="5347">
          <cell r="A5347" t="str">
            <v>250501012b</v>
          </cell>
          <cell r="B5347" t="str">
            <v>仪器法</v>
          </cell>
          <cell r="C5347" t="str">
            <v>项</v>
          </cell>
          <cell r="D5347">
            <v>56</v>
          </cell>
        </row>
        <row r="5348">
          <cell r="A5348">
            <v>250501013</v>
          </cell>
          <cell r="B5348" t="str">
            <v>结核菌培养</v>
          </cell>
          <cell r="C5348" t="str">
            <v>项</v>
          </cell>
          <cell r="D5348" t="str">
            <v> </v>
          </cell>
        </row>
        <row r="5349">
          <cell r="A5349" t="str">
            <v>250501013a</v>
          </cell>
          <cell r="B5349" t="str">
            <v>手工法 </v>
          </cell>
          <cell r="C5349" t="str">
            <v>项</v>
          </cell>
          <cell r="D5349">
            <v>24</v>
          </cell>
        </row>
        <row r="5350">
          <cell r="A5350" t="str">
            <v>250501013b</v>
          </cell>
          <cell r="B5350" t="str">
            <v>仪器法</v>
          </cell>
          <cell r="C5350" t="str">
            <v>项</v>
          </cell>
          <cell r="D5350">
            <v>120</v>
          </cell>
        </row>
        <row r="5351">
          <cell r="A5351">
            <v>250501014</v>
          </cell>
          <cell r="B5351" t="str">
            <v>淋球菌培养</v>
          </cell>
          <cell r="C5351" t="str">
            <v>项</v>
          </cell>
          <cell r="D5351" t="str">
            <v> </v>
          </cell>
        </row>
        <row r="5352">
          <cell r="A5352" t="str">
            <v>250501014a</v>
          </cell>
          <cell r="B5352" t="str">
            <v>手工法 </v>
          </cell>
          <cell r="C5352" t="str">
            <v>项</v>
          </cell>
          <cell r="D5352">
            <v>24</v>
          </cell>
        </row>
        <row r="5353">
          <cell r="A5353" t="str">
            <v>250501014b</v>
          </cell>
          <cell r="B5353" t="str">
            <v>仪器法</v>
          </cell>
          <cell r="C5353" t="str">
            <v>项</v>
          </cell>
          <cell r="D5353">
            <v>40</v>
          </cell>
        </row>
        <row r="5354">
          <cell r="A5354">
            <v>250501015</v>
          </cell>
          <cell r="B5354" t="str">
            <v>白喉棒状杆菌培养及鉴定</v>
          </cell>
          <cell r="C5354" t="str">
            <v>项</v>
          </cell>
          <cell r="D5354" t="str">
            <v> </v>
          </cell>
        </row>
        <row r="5355">
          <cell r="A5355" t="str">
            <v>250501015a</v>
          </cell>
          <cell r="B5355" t="str">
            <v>手工法 </v>
          </cell>
          <cell r="C5355" t="str">
            <v>项</v>
          </cell>
          <cell r="D5355">
            <v>24</v>
          </cell>
        </row>
        <row r="5356">
          <cell r="A5356" t="str">
            <v>250501015b</v>
          </cell>
          <cell r="B5356" t="str">
            <v>仪器法</v>
          </cell>
          <cell r="C5356" t="str">
            <v>项</v>
          </cell>
          <cell r="D5356">
            <v>40</v>
          </cell>
        </row>
        <row r="5357">
          <cell r="A5357">
            <v>250501016</v>
          </cell>
          <cell r="B5357" t="str">
            <v>百日咳杆菌培养</v>
          </cell>
          <cell r="C5357" t="str">
            <v>项</v>
          </cell>
          <cell r="D5357" t="str">
            <v> </v>
          </cell>
        </row>
        <row r="5358">
          <cell r="A5358" t="str">
            <v>250501016a</v>
          </cell>
          <cell r="B5358" t="str">
            <v>手工法 </v>
          </cell>
          <cell r="C5358" t="str">
            <v>项</v>
          </cell>
          <cell r="D5358">
            <v>24</v>
          </cell>
        </row>
        <row r="5359">
          <cell r="A5359" t="str">
            <v>250501016b</v>
          </cell>
          <cell r="B5359" t="str">
            <v>仪器法</v>
          </cell>
          <cell r="C5359" t="str">
            <v>项</v>
          </cell>
          <cell r="D5359">
            <v>40</v>
          </cell>
        </row>
        <row r="5360">
          <cell r="A5360">
            <v>250501017</v>
          </cell>
          <cell r="B5360" t="str">
            <v>嗜血杆菌培养</v>
          </cell>
          <cell r="C5360" t="str">
            <v>项</v>
          </cell>
          <cell r="D5360" t="str">
            <v> </v>
          </cell>
        </row>
        <row r="5361">
          <cell r="A5361" t="str">
            <v>250501017a</v>
          </cell>
          <cell r="B5361" t="str">
            <v>手工法 </v>
          </cell>
          <cell r="C5361" t="str">
            <v>项</v>
          </cell>
          <cell r="D5361">
            <v>24</v>
          </cell>
        </row>
        <row r="5362">
          <cell r="A5362" t="str">
            <v>250501017b</v>
          </cell>
          <cell r="B5362" t="str">
            <v>仪器法</v>
          </cell>
          <cell r="C5362" t="str">
            <v>项</v>
          </cell>
          <cell r="D5362">
            <v>40</v>
          </cell>
        </row>
        <row r="5363">
          <cell r="A5363">
            <v>250501018</v>
          </cell>
          <cell r="B5363" t="str">
            <v>霍乱弧菌培养</v>
          </cell>
          <cell r="C5363" t="str">
            <v>项</v>
          </cell>
          <cell r="D5363" t="str">
            <v> </v>
          </cell>
        </row>
        <row r="5364">
          <cell r="A5364" t="str">
            <v>250501018a</v>
          </cell>
          <cell r="B5364" t="str">
            <v>手工法 </v>
          </cell>
          <cell r="C5364" t="str">
            <v>项</v>
          </cell>
          <cell r="D5364">
            <v>24</v>
          </cell>
        </row>
        <row r="5365">
          <cell r="A5365" t="str">
            <v>250501018b</v>
          </cell>
          <cell r="B5365" t="str">
            <v>仪器法</v>
          </cell>
          <cell r="C5365" t="str">
            <v>项</v>
          </cell>
          <cell r="D5365">
            <v>40</v>
          </cell>
        </row>
        <row r="5366">
          <cell r="A5366">
            <v>250501019</v>
          </cell>
          <cell r="B5366" t="str">
            <v>副溶血弧菌培养</v>
          </cell>
          <cell r="C5366" t="str">
            <v>项</v>
          </cell>
          <cell r="D5366" t="str">
            <v> </v>
          </cell>
        </row>
        <row r="5367">
          <cell r="A5367" t="str">
            <v>250501019a</v>
          </cell>
          <cell r="B5367" t="str">
            <v>手工法 </v>
          </cell>
          <cell r="C5367" t="str">
            <v>项</v>
          </cell>
          <cell r="D5367">
            <v>24</v>
          </cell>
        </row>
        <row r="5368">
          <cell r="A5368" t="str">
            <v>250501019b</v>
          </cell>
          <cell r="B5368" t="str">
            <v>仪器法</v>
          </cell>
          <cell r="C5368" t="str">
            <v>项</v>
          </cell>
          <cell r="D5368">
            <v>40</v>
          </cell>
        </row>
        <row r="5369">
          <cell r="A5369">
            <v>250501020</v>
          </cell>
          <cell r="B5369" t="str">
            <v>L型菌培养</v>
          </cell>
          <cell r="C5369" t="str">
            <v>项</v>
          </cell>
          <cell r="D5369" t="str">
            <v> </v>
          </cell>
        </row>
        <row r="5370">
          <cell r="A5370" t="str">
            <v>250501020a</v>
          </cell>
          <cell r="B5370" t="str">
            <v>手工法 </v>
          </cell>
          <cell r="C5370" t="str">
            <v>项</v>
          </cell>
          <cell r="D5370">
            <v>28</v>
          </cell>
        </row>
        <row r="5371">
          <cell r="A5371" t="str">
            <v>250501020b</v>
          </cell>
          <cell r="B5371" t="str">
            <v>仪器法</v>
          </cell>
          <cell r="C5371" t="str">
            <v>项</v>
          </cell>
          <cell r="D5371">
            <v>47</v>
          </cell>
        </row>
        <row r="5372">
          <cell r="A5372">
            <v>250501021</v>
          </cell>
          <cell r="B5372" t="str">
            <v>空肠弯曲菌培养</v>
          </cell>
          <cell r="C5372" t="str">
            <v>项</v>
          </cell>
          <cell r="D5372" t="str">
            <v> </v>
          </cell>
        </row>
        <row r="5373">
          <cell r="A5373" t="str">
            <v>250501021a</v>
          </cell>
          <cell r="B5373" t="str">
            <v>手工法 </v>
          </cell>
          <cell r="C5373" t="str">
            <v>项</v>
          </cell>
          <cell r="D5373">
            <v>28</v>
          </cell>
        </row>
        <row r="5374">
          <cell r="A5374" t="str">
            <v>250501021b</v>
          </cell>
          <cell r="B5374" t="str">
            <v>仪器法</v>
          </cell>
          <cell r="C5374" t="str">
            <v>项</v>
          </cell>
          <cell r="D5374">
            <v>47</v>
          </cell>
        </row>
        <row r="5375">
          <cell r="A5375">
            <v>250501022</v>
          </cell>
          <cell r="B5375" t="str">
            <v>幽门螺杆菌培养及鉴定</v>
          </cell>
          <cell r="C5375" t="str">
            <v>项</v>
          </cell>
          <cell r="D5375" t="str">
            <v> </v>
          </cell>
        </row>
        <row r="5376">
          <cell r="A5376" t="str">
            <v>250501022a</v>
          </cell>
          <cell r="B5376" t="str">
            <v>手工法 </v>
          </cell>
          <cell r="C5376" t="str">
            <v>项</v>
          </cell>
          <cell r="D5376">
            <v>24</v>
          </cell>
        </row>
        <row r="5377">
          <cell r="A5377" t="str">
            <v>250501022b</v>
          </cell>
          <cell r="B5377" t="str">
            <v>仪器法</v>
          </cell>
          <cell r="C5377" t="str">
            <v>项</v>
          </cell>
          <cell r="D5377">
            <v>40</v>
          </cell>
        </row>
        <row r="5378">
          <cell r="A5378">
            <v>250501023</v>
          </cell>
          <cell r="B5378" t="str">
            <v>军团菌培养</v>
          </cell>
          <cell r="C5378" t="str">
            <v>项</v>
          </cell>
          <cell r="D5378" t="str">
            <v> </v>
          </cell>
        </row>
        <row r="5379">
          <cell r="A5379" t="str">
            <v>250501023a</v>
          </cell>
          <cell r="B5379" t="str">
            <v>手工法 </v>
          </cell>
          <cell r="C5379" t="str">
            <v>项</v>
          </cell>
          <cell r="D5379">
            <v>28</v>
          </cell>
        </row>
        <row r="5380">
          <cell r="A5380" t="str">
            <v>250501023b</v>
          </cell>
          <cell r="B5380" t="str">
            <v>仪器法</v>
          </cell>
          <cell r="C5380" t="str">
            <v>项</v>
          </cell>
          <cell r="D5380">
            <v>47</v>
          </cell>
        </row>
        <row r="5381">
          <cell r="A5381">
            <v>250501024</v>
          </cell>
          <cell r="B5381" t="str">
            <v>O—157大肠埃希菌培养及鉴定</v>
          </cell>
          <cell r="C5381" t="str">
            <v>项</v>
          </cell>
          <cell r="D5381" t="str">
            <v> </v>
          </cell>
        </row>
        <row r="5382">
          <cell r="A5382" t="str">
            <v>250501024a</v>
          </cell>
          <cell r="B5382" t="str">
            <v>手工法 </v>
          </cell>
          <cell r="C5382" t="str">
            <v>项</v>
          </cell>
          <cell r="D5382">
            <v>38</v>
          </cell>
        </row>
        <row r="5383">
          <cell r="A5383" t="str">
            <v>250501024b</v>
          </cell>
          <cell r="B5383" t="str">
            <v>仪器法</v>
          </cell>
          <cell r="C5383" t="str">
            <v>项</v>
          </cell>
          <cell r="D5383">
            <v>65</v>
          </cell>
        </row>
        <row r="5384">
          <cell r="A5384">
            <v>250501025</v>
          </cell>
          <cell r="B5384" t="str">
            <v>沙门菌、志贺菌培养及鉴定</v>
          </cell>
          <cell r="C5384" t="str">
            <v>项</v>
          </cell>
          <cell r="D5384" t="str">
            <v> </v>
          </cell>
        </row>
        <row r="5385">
          <cell r="A5385" t="str">
            <v>250501025a</v>
          </cell>
          <cell r="B5385" t="str">
            <v>手工法 </v>
          </cell>
          <cell r="C5385" t="str">
            <v>项</v>
          </cell>
          <cell r="D5385">
            <v>38</v>
          </cell>
        </row>
        <row r="5386">
          <cell r="A5386" t="str">
            <v>250501025b</v>
          </cell>
          <cell r="B5386" t="str">
            <v>仪器法</v>
          </cell>
          <cell r="C5386" t="str">
            <v>项</v>
          </cell>
          <cell r="D5386">
            <v>65</v>
          </cell>
        </row>
        <row r="5387">
          <cell r="A5387">
            <v>250501026</v>
          </cell>
          <cell r="B5387" t="str">
            <v>真菌涂片检查</v>
          </cell>
          <cell r="C5387" t="str">
            <v>项</v>
          </cell>
          <cell r="D5387">
            <v>15</v>
          </cell>
        </row>
        <row r="5388">
          <cell r="A5388">
            <v>250501027</v>
          </cell>
          <cell r="B5388" t="str">
            <v>真菌培养及鉴定</v>
          </cell>
          <cell r="C5388" t="str">
            <v>项</v>
          </cell>
          <cell r="D5388" t="str">
            <v> </v>
          </cell>
        </row>
        <row r="5389">
          <cell r="A5389" t="str">
            <v>250501027a</v>
          </cell>
          <cell r="B5389" t="str">
            <v>手工法 </v>
          </cell>
          <cell r="C5389" t="str">
            <v>项</v>
          </cell>
          <cell r="D5389">
            <v>38</v>
          </cell>
        </row>
        <row r="5390">
          <cell r="A5390" t="str">
            <v>250501027b</v>
          </cell>
          <cell r="B5390" t="str">
            <v>仪器法</v>
          </cell>
          <cell r="C5390" t="str">
            <v>项</v>
          </cell>
          <cell r="D5390">
            <v>65</v>
          </cell>
        </row>
        <row r="5391">
          <cell r="A5391">
            <v>250501028</v>
          </cell>
          <cell r="B5391" t="str">
            <v>念珠菌镜检</v>
          </cell>
          <cell r="C5391" t="str">
            <v>每个取材部位</v>
          </cell>
          <cell r="D5391">
            <v>15</v>
          </cell>
        </row>
        <row r="5392">
          <cell r="A5392">
            <v>250501029</v>
          </cell>
          <cell r="B5392" t="str">
            <v>念珠菌培养</v>
          </cell>
          <cell r="C5392" t="str">
            <v>每个取材部位</v>
          </cell>
          <cell r="D5392" t="str">
            <v> </v>
          </cell>
        </row>
        <row r="5393">
          <cell r="A5393" t="str">
            <v>250501029a</v>
          </cell>
          <cell r="B5393" t="str">
            <v>手工法 </v>
          </cell>
          <cell r="C5393" t="str">
            <v>每个取材部位</v>
          </cell>
          <cell r="D5393">
            <v>28</v>
          </cell>
        </row>
        <row r="5394">
          <cell r="A5394" t="str">
            <v>250501029b</v>
          </cell>
          <cell r="B5394" t="str">
            <v>仪器法</v>
          </cell>
          <cell r="C5394" t="str">
            <v>每个取材部位</v>
          </cell>
          <cell r="D5394">
            <v>47</v>
          </cell>
        </row>
        <row r="5395">
          <cell r="A5395">
            <v>250501030</v>
          </cell>
          <cell r="B5395" t="str">
            <v>念珠菌系统鉴定</v>
          </cell>
          <cell r="C5395" t="str">
            <v>项</v>
          </cell>
          <cell r="D5395" t="str">
            <v> </v>
          </cell>
        </row>
        <row r="5396">
          <cell r="A5396" t="str">
            <v>250501030a</v>
          </cell>
          <cell r="B5396" t="str">
            <v>手工法 </v>
          </cell>
          <cell r="C5396" t="str">
            <v>项</v>
          </cell>
          <cell r="D5396">
            <v>28</v>
          </cell>
        </row>
        <row r="5397">
          <cell r="A5397" t="str">
            <v>250501030b</v>
          </cell>
          <cell r="B5397" t="str">
            <v>仪器法</v>
          </cell>
        </row>
        <row r="5397">
          <cell r="D5397">
            <v>47</v>
          </cell>
        </row>
        <row r="5398">
          <cell r="A5398">
            <v>250501031</v>
          </cell>
          <cell r="B5398" t="str">
            <v>衣原体检查</v>
          </cell>
          <cell r="C5398" t="str">
            <v>项</v>
          </cell>
          <cell r="D5398" t="str">
            <v> </v>
          </cell>
        </row>
        <row r="5399">
          <cell r="A5399" t="str">
            <v>250501031a</v>
          </cell>
          <cell r="B5399" t="str">
            <v>培养法</v>
          </cell>
          <cell r="C5399" t="str">
            <v>项</v>
          </cell>
          <cell r="D5399">
            <v>40</v>
          </cell>
        </row>
        <row r="5400">
          <cell r="A5400" t="str">
            <v>250501031b</v>
          </cell>
          <cell r="B5400" t="str">
            <v>免疫学法</v>
          </cell>
          <cell r="C5400" t="str">
            <v>项</v>
          </cell>
          <cell r="D5400">
            <v>40</v>
          </cell>
        </row>
        <row r="5401">
          <cell r="A5401">
            <v>250501032</v>
          </cell>
          <cell r="B5401" t="str">
            <v>衣原体培养</v>
          </cell>
          <cell r="C5401" t="str">
            <v>每个取材部位</v>
          </cell>
          <cell r="D5401">
            <v>40</v>
          </cell>
        </row>
        <row r="5402">
          <cell r="A5402">
            <v>250501033</v>
          </cell>
          <cell r="B5402" t="str">
            <v>支原体检查</v>
          </cell>
          <cell r="C5402" t="str">
            <v>项</v>
          </cell>
          <cell r="D5402">
            <v>36</v>
          </cell>
        </row>
        <row r="5403">
          <cell r="A5403">
            <v>250501034</v>
          </cell>
          <cell r="B5403" t="str">
            <v>支原体培养及药敏</v>
          </cell>
          <cell r="C5403" t="str">
            <v>项</v>
          </cell>
          <cell r="D5403">
            <v>60</v>
          </cell>
        </row>
        <row r="5404">
          <cell r="A5404">
            <v>250501035</v>
          </cell>
          <cell r="B5404" t="str">
            <v>轮状病毒检测</v>
          </cell>
          <cell r="C5404" t="str">
            <v>项</v>
          </cell>
          <cell r="D5404" t="str">
            <v>待定</v>
          </cell>
        </row>
        <row r="5405">
          <cell r="A5405">
            <v>250501036</v>
          </cell>
          <cell r="B5405" t="str">
            <v>其它病毒的血清学诊断</v>
          </cell>
          <cell r="C5405" t="str">
            <v>每种病毒</v>
          </cell>
          <cell r="D5405" t="str">
            <v>待定</v>
          </cell>
        </row>
        <row r="5406">
          <cell r="A5406">
            <v>250501037</v>
          </cell>
          <cell r="B5406" t="str">
            <v>病毒培养与鉴定</v>
          </cell>
          <cell r="C5406" t="str">
            <v>项</v>
          </cell>
          <cell r="D5406" t="str">
            <v>待定</v>
          </cell>
        </row>
        <row r="5407">
          <cell r="A5407">
            <v>250501038</v>
          </cell>
          <cell r="B5407" t="str">
            <v>滴虫培养</v>
          </cell>
          <cell r="C5407" t="str">
            <v>项</v>
          </cell>
          <cell r="D5407">
            <v>80</v>
          </cell>
        </row>
        <row r="5408">
          <cell r="A5408">
            <v>250501039</v>
          </cell>
          <cell r="B5408" t="str">
            <v>细菌性阴道病唾液酸酶测定</v>
          </cell>
          <cell r="C5408" t="str">
            <v>项</v>
          </cell>
          <cell r="D5408">
            <v>6.4</v>
          </cell>
        </row>
        <row r="5409">
          <cell r="A5409">
            <v>250501040</v>
          </cell>
          <cell r="B5409" t="str">
            <v>真菌D-葡聚糖检测</v>
          </cell>
          <cell r="C5409" t="str">
            <v>项</v>
          </cell>
          <cell r="D5409">
            <v>120</v>
          </cell>
        </row>
        <row r="5410">
          <cell r="A5410">
            <v>250501041</v>
          </cell>
          <cell r="B5410" t="str">
            <v>乙型肝炎病毒基因YMDD变异测定</v>
          </cell>
          <cell r="C5410" t="str">
            <v>项</v>
          </cell>
          <cell r="D5410">
            <v>160</v>
          </cell>
        </row>
        <row r="5411">
          <cell r="A5411">
            <v>250501042</v>
          </cell>
          <cell r="B5411" t="str">
            <v>艰难梭菌毒素检测</v>
          </cell>
          <cell r="C5411" t="str">
            <v>次</v>
          </cell>
          <cell r="D5411" t="str">
            <v>自主  定价</v>
          </cell>
        </row>
        <row r="5412">
          <cell r="A5412">
            <v>250501043</v>
          </cell>
          <cell r="B5412" t="str">
            <v>艰难梭菌毒素基因检测</v>
          </cell>
          <cell r="C5412" t="str">
            <v>次</v>
          </cell>
          <cell r="D5412" t="str">
            <v>自主  定价</v>
          </cell>
        </row>
        <row r="5413">
          <cell r="A5413">
            <v>250501046</v>
          </cell>
          <cell r="B5413" t="str">
            <v>真菌荧光染色镜检</v>
          </cell>
          <cell r="C5413" t="str">
            <v>次</v>
          </cell>
          <cell r="D5413">
            <v>44</v>
          </cell>
        </row>
        <row r="5414">
          <cell r="A5414">
            <v>250501047</v>
          </cell>
          <cell r="B5414" t="str">
            <v>真菌血清学实验</v>
          </cell>
          <cell r="C5414" t="str">
            <v>项</v>
          </cell>
          <cell r="D5414" t="str">
            <v>自主  定价</v>
          </cell>
        </row>
        <row r="5415">
          <cell r="A5415">
            <v>250501048</v>
          </cell>
          <cell r="B5415" t="str">
            <v>细菌质谱鉴定</v>
          </cell>
          <cell r="C5415" t="str">
            <v>次</v>
          </cell>
          <cell r="D5415" t="str">
            <v>自主
定价</v>
          </cell>
        </row>
        <row r="5416">
          <cell r="A5416">
            <v>250501049</v>
          </cell>
          <cell r="B5416" t="str">
            <v>碳青霉烯类抗生素耐药性检测</v>
          </cell>
          <cell r="C5416" t="str">
            <v>项</v>
          </cell>
          <cell r="D5416" t="str">
            <v>自主
定价</v>
          </cell>
        </row>
        <row r="5417">
          <cell r="A5417">
            <v>250502</v>
          </cell>
          <cell r="B5417" t="str">
            <v>药物敏感试验</v>
          </cell>
        </row>
        <row r="5417">
          <cell r="D5417" t="str">
            <v> </v>
          </cell>
        </row>
        <row r="5418">
          <cell r="A5418">
            <v>250502001</v>
          </cell>
          <cell r="B5418" t="str">
            <v>常规药敏定性试验</v>
          </cell>
          <cell r="C5418" t="str">
            <v>每种细菌</v>
          </cell>
          <cell r="D5418" t="str">
            <v> </v>
          </cell>
        </row>
        <row r="5419">
          <cell r="A5419" t="str">
            <v>250502001a</v>
          </cell>
          <cell r="B5419" t="str">
            <v>手工法 </v>
          </cell>
          <cell r="C5419" t="str">
            <v>每种细菌</v>
          </cell>
          <cell r="D5419">
            <v>24</v>
          </cell>
        </row>
        <row r="5420">
          <cell r="A5420" t="str">
            <v>250502001b</v>
          </cell>
          <cell r="B5420" t="str">
            <v>仪器法</v>
          </cell>
          <cell r="C5420" t="str">
            <v>每种细菌</v>
          </cell>
          <cell r="D5420">
            <v>48</v>
          </cell>
        </row>
        <row r="5421">
          <cell r="A5421">
            <v>250502002</v>
          </cell>
          <cell r="B5421" t="str">
            <v>常规药敏定量试验(MIC)</v>
          </cell>
          <cell r="C5421" t="str">
            <v>每种药物</v>
          </cell>
          <cell r="D5421">
            <v>5</v>
          </cell>
        </row>
        <row r="5422">
          <cell r="A5422">
            <v>250502003</v>
          </cell>
          <cell r="B5422" t="str">
            <v>真菌药敏试验</v>
          </cell>
          <cell r="C5422" t="str">
            <v>项</v>
          </cell>
          <cell r="D5422" t="str">
            <v> </v>
          </cell>
        </row>
        <row r="5423">
          <cell r="A5423" t="str">
            <v>250502003a</v>
          </cell>
          <cell r="B5423" t="str">
            <v>手工法 </v>
          </cell>
          <cell r="C5423" t="str">
            <v>项</v>
          </cell>
          <cell r="D5423">
            <v>24</v>
          </cell>
        </row>
        <row r="5424">
          <cell r="A5424" t="str">
            <v>250502003b</v>
          </cell>
          <cell r="B5424" t="str">
            <v>仪器法</v>
          </cell>
          <cell r="C5424" t="str">
            <v>项</v>
          </cell>
          <cell r="D5424">
            <v>48</v>
          </cell>
        </row>
        <row r="5425">
          <cell r="A5425">
            <v>250502004</v>
          </cell>
          <cell r="B5425" t="str">
            <v>结核菌药敏试验</v>
          </cell>
          <cell r="C5425" t="str">
            <v>每种药物</v>
          </cell>
          <cell r="D5425" t="str">
            <v> </v>
          </cell>
        </row>
        <row r="5426">
          <cell r="A5426" t="str">
            <v>250502004a</v>
          </cell>
          <cell r="B5426" t="str">
            <v>手工法 </v>
          </cell>
          <cell r="C5426" t="str">
            <v>每种药物</v>
          </cell>
          <cell r="D5426">
            <v>16</v>
          </cell>
        </row>
        <row r="5427">
          <cell r="A5427" t="str">
            <v>250502004b</v>
          </cell>
          <cell r="B5427" t="str">
            <v>仪器法</v>
          </cell>
          <cell r="C5427" t="str">
            <v>每种药物</v>
          </cell>
          <cell r="D5427">
            <v>40</v>
          </cell>
        </row>
        <row r="5428">
          <cell r="A5428">
            <v>250502005</v>
          </cell>
          <cell r="B5428" t="str">
            <v>厌氧菌药敏试验</v>
          </cell>
          <cell r="C5428" t="str">
            <v>项</v>
          </cell>
          <cell r="D5428" t="str">
            <v>待定</v>
          </cell>
        </row>
        <row r="5429">
          <cell r="A5429">
            <v>250502006</v>
          </cell>
          <cell r="B5429" t="str">
            <v>血清杀菌水平测定</v>
          </cell>
          <cell r="C5429" t="str">
            <v>项</v>
          </cell>
          <cell r="D5429" t="str">
            <v>待定</v>
          </cell>
        </row>
        <row r="5430">
          <cell r="A5430">
            <v>250502007</v>
          </cell>
          <cell r="B5430" t="str">
            <v>联合药物敏感试验</v>
          </cell>
          <cell r="C5430" t="str">
            <v>项</v>
          </cell>
          <cell r="D5430" t="str">
            <v> </v>
          </cell>
        </row>
        <row r="5431">
          <cell r="A5431" t="str">
            <v>250502007a</v>
          </cell>
          <cell r="B5431" t="str">
            <v>手工法</v>
          </cell>
          <cell r="C5431" t="str">
            <v>项</v>
          </cell>
          <cell r="D5431">
            <v>32</v>
          </cell>
        </row>
        <row r="5432">
          <cell r="A5432" t="str">
            <v>250502007b</v>
          </cell>
          <cell r="B5432" t="str">
            <v>仪器法</v>
          </cell>
          <cell r="C5432" t="str">
            <v>项</v>
          </cell>
          <cell r="D5432">
            <v>56</v>
          </cell>
        </row>
        <row r="5433">
          <cell r="A5433">
            <v>250502008</v>
          </cell>
          <cell r="B5433" t="str">
            <v>抗生素最小抑／杀菌浓度测定</v>
          </cell>
          <cell r="C5433" t="str">
            <v>项</v>
          </cell>
          <cell r="D5433">
            <v>56</v>
          </cell>
        </row>
        <row r="5434">
          <cell r="A5434">
            <v>250502009</v>
          </cell>
          <cell r="B5434" t="str">
            <v>体液抗生素浓度测定</v>
          </cell>
          <cell r="C5434" t="str">
            <v>项</v>
          </cell>
          <cell r="D5434">
            <v>80</v>
          </cell>
        </row>
        <row r="5435">
          <cell r="A5435">
            <v>250502010</v>
          </cell>
          <cell r="B5435" t="str">
            <v>肿瘤细胞化疗药物敏感试验</v>
          </cell>
          <cell r="C5435" t="str">
            <v>组</v>
          </cell>
          <cell r="D5435">
            <v>95</v>
          </cell>
        </row>
        <row r="5436">
          <cell r="A5436">
            <v>250502011</v>
          </cell>
          <cell r="B5436" t="str">
            <v>结核分枝杆菌耐药基因检测</v>
          </cell>
          <cell r="C5436" t="str">
            <v>项</v>
          </cell>
          <cell r="D5436">
            <v>88</v>
          </cell>
        </row>
        <row r="5437">
          <cell r="A5437">
            <v>250502012</v>
          </cell>
          <cell r="B5437" t="str">
            <v>尿11-脱氢血栓烷B2（11dhTxB2）检测</v>
          </cell>
          <cell r="C5437" t="str">
            <v>次</v>
          </cell>
          <cell r="D5437" t="str">
            <v>自主
定价</v>
          </cell>
        </row>
        <row r="5438">
          <cell r="A5438">
            <v>250503</v>
          </cell>
          <cell r="B5438" t="str">
            <v>其它检验试验</v>
          </cell>
        </row>
        <row r="5438">
          <cell r="D5438" t="str">
            <v> </v>
          </cell>
        </row>
        <row r="5439">
          <cell r="A5439">
            <v>250503001</v>
          </cell>
          <cell r="B5439" t="str">
            <v>肠毒素检测</v>
          </cell>
          <cell r="C5439" t="str">
            <v>项</v>
          </cell>
          <cell r="D5439" t="str">
            <v>待定</v>
          </cell>
        </row>
        <row r="5440">
          <cell r="A5440">
            <v>250503002</v>
          </cell>
          <cell r="B5440" t="str">
            <v>细菌毒素测定</v>
          </cell>
          <cell r="C5440" t="str">
            <v>项</v>
          </cell>
          <cell r="D5440">
            <v>20</v>
          </cell>
        </row>
        <row r="5441">
          <cell r="A5441">
            <v>250503003</v>
          </cell>
          <cell r="B5441" t="str">
            <v>病原体乳胶凝集试验快速检测</v>
          </cell>
          <cell r="C5441" t="str">
            <v>项</v>
          </cell>
          <cell r="D5441">
            <v>23</v>
          </cell>
        </row>
        <row r="5442">
          <cell r="A5442">
            <v>250503004</v>
          </cell>
          <cell r="B5442" t="str">
            <v>细菌分型</v>
          </cell>
          <cell r="C5442" t="str">
            <v>项</v>
          </cell>
          <cell r="D5442">
            <v>24</v>
          </cell>
        </row>
        <row r="5443">
          <cell r="A5443">
            <v>250503005</v>
          </cell>
          <cell r="B5443" t="str">
            <v>内毒素鲎定性试验</v>
          </cell>
          <cell r="C5443" t="str">
            <v>项</v>
          </cell>
          <cell r="D5443">
            <v>1.8</v>
          </cell>
        </row>
        <row r="5444">
          <cell r="A5444">
            <v>250503006</v>
          </cell>
          <cell r="B5444" t="str">
            <v>内毒素鲎定量测定</v>
          </cell>
          <cell r="C5444" t="str">
            <v>项</v>
          </cell>
          <cell r="D5444">
            <v>120</v>
          </cell>
        </row>
        <row r="5445">
          <cell r="A5445">
            <v>250503007</v>
          </cell>
          <cell r="B5445" t="str">
            <v>O—129试验</v>
          </cell>
          <cell r="C5445" t="str">
            <v>项</v>
          </cell>
          <cell r="D5445">
            <v>12</v>
          </cell>
        </row>
        <row r="5446">
          <cell r="A5446">
            <v>250503008</v>
          </cell>
          <cell r="B5446" t="str">
            <v>β—内酰胺酶试验</v>
          </cell>
          <cell r="C5446" t="str">
            <v>项</v>
          </cell>
          <cell r="D5446">
            <v>12</v>
          </cell>
        </row>
        <row r="5447">
          <cell r="A5447">
            <v>250503009</v>
          </cell>
          <cell r="B5447" t="str">
            <v>超广谱β－内酰胺酶试验</v>
          </cell>
          <cell r="C5447" t="str">
            <v>项</v>
          </cell>
          <cell r="D5447">
            <v>12</v>
          </cell>
        </row>
        <row r="5448">
          <cell r="A5448">
            <v>250503010</v>
          </cell>
          <cell r="B5448" t="str">
            <v>耐万古霉素基因试验</v>
          </cell>
          <cell r="C5448" t="str">
            <v>每种基因</v>
          </cell>
          <cell r="D5448" t="str">
            <v>待定</v>
          </cell>
        </row>
        <row r="5449">
          <cell r="A5449">
            <v>250503011</v>
          </cell>
          <cell r="B5449" t="str">
            <v>DNA探针技术查meeA基因</v>
          </cell>
          <cell r="C5449" t="str">
            <v>项</v>
          </cell>
          <cell r="D5449" t="str">
            <v>待定</v>
          </cell>
        </row>
        <row r="5450">
          <cell r="A5450">
            <v>250503012</v>
          </cell>
          <cell r="B5450" t="str">
            <v>梅毒荧光抗体FTA—ABS测定</v>
          </cell>
          <cell r="C5450" t="str">
            <v>项</v>
          </cell>
          <cell r="D5450" t="str">
            <v>待定</v>
          </cell>
        </row>
        <row r="5451">
          <cell r="A5451">
            <v>250503013</v>
          </cell>
          <cell r="B5451" t="str">
            <v>肺癌靶向治疗相关基因（13个）测序</v>
          </cell>
          <cell r="C5451" t="str">
            <v>次</v>
          </cell>
          <cell r="D5451" t="str">
            <v>自主  定价</v>
          </cell>
        </row>
        <row r="5452">
          <cell r="A5452">
            <v>250503014</v>
          </cell>
          <cell r="B5452" t="str">
            <v>乳腺癌21基因表达检测</v>
          </cell>
          <cell r="C5452" t="str">
            <v>次</v>
          </cell>
          <cell r="D5452">
            <v>3840</v>
          </cell>
        </row>
        <row r="5453">
          <cell r="A5453">
            <v>250503015</v>
          </cell>
          <cell r="B5453" t="str">
            <v>毒品检测</v>
          </cell>
          <cell r="C5453" t="str">
            <v>项</v>
          </cell>
          <cell r="D5453" t="str">
            <v>自主  定价</v>
          </cell>
        </row>
        <row r="5454">
          <cell r="A5454">
            <v>250503016</v>
          </cell>
          <cell r="B5454" t="str">
            <v>多靶点粪便隐血DNA联合检测</v>
          </cell>
          <cell r="C5454" t="str">
            <v>项</v>
          </cell>
          <cell r="D5454" t="str">
            <v>自主
定价</v>
          </cell>
        </row>
        <row r="5455">
          <cell r="A5455">
            <v>250503017</v>
          </cell>
          <cell r="B5455" t="str">
            <v>肠道屏障功能检测</v>
          </cell>
          <cell r="C5455" t="str">
            <v>次</v>
          </cell>
        </row>
        <row r="5456">
          <cell r="A5456">
            <v>250601</v>
          </cell>
          <cell r="B5456" t="str">
            <v>寄生虫镜检</v>
          </cell>
        </row>
        <row r="5456">
          <cell r="D5456" t="str">
            <v> </v>
          </cell>
        </row>
        <row r="5457">
          <cell r="A5457">
            <v>250601001</v>
          </cell>
          <cell r="B5457" t="str">
            <v>粪寄生虫镜检</v>
          </cell>
          <cell r="C5457" t="str">
            <v>次</v>
          </cell>
          <cell r="D5457">
            <v>4</v>
          </cell>
        </row>
        <row r="5458">
          <cell r="A5458">
            <v>250601002</v>
          </cell>
          <cell r="B5458" t="str">
            <v>粪寄生虫卵集卵镜检</v>
          </cell>
          <cell r="C5458" t="str">
            <v>次</v>
          </cell>
          <cell r="D5458">
            <v>4</v>
          </cell>
        </row>
        <row r="5459">
          <cell r="A5459">
            <v>250601003</v>
          </cell>
          <cell r="B5459" t="str">
            <v>粪寄生虫卵计数</v>
          </cell>
          <cell r="C5459" t="str">
            <v>次</v>
          </cell>
          <cell r="D5459">
            <v>4</v>
          </cell>
        </row>
        <row r="5460">
          <cell r="A5460">
            <v>250601004</v>
          </cell>
          <cell r="B5460" t="str">
            <v>寄生虫卵孵化试验</v>
          </cell>
          <cell r="C5460" t="str">
            <v>次</v>
          </cell>
          <cell r="D5460">
            <v>4</v>
          </cell>
        </row>
        <row r="5461">
          <cell r="A5461">
            <v>250601005</v>
          </cell>
          <cell r="B5461" t="str">
            <v>血液虐原虫检查</v>
          </cell>
          <cell r="C5461" t="str">
            <v>项</v>
          </cell>
          <cell r="D5461">
            <v>4.7</v>
          </cell>
        </row>
        <row r="5462">
          <cell r="A5462">
            <v>250601006</v>
          </cell>
          <cell r="B5462" t="str">
            <v>血液微丝蚴检查</v>
          </cell>
          <cell r="C5462" t="str">
            <v>项</v>
          </cell>
          <cell r="D5462">
            <v>4.7</v>
          </cell>
        </row>
        <row r="5463">
          <cell r="A5463">
            <v>250601007</v>
          </cell>
          <cell r="B5463" t="str">
            <v>血液回归热螺旋体检查</v>
          </cell>
          <cell r="C5463" t="str">
            <v>项</v>
          </cell>
          <cell r="D5463">
            <v>10</v>
          </cell>
        </row>
        <row r="5464">
          <cell r="A5464">
            <v>250601008</v>
          </cell>
          <cell r="B5464" t="str">
            <v>血液黑热病利一集氏体检查</v>
          </cell>
          <cell r="C5464" t="str">
            <v>项</v>
          </cell>
          <cell r="D5464">
            <v>10</v>
          </cell>
        </row>
        <row r="5465">
          <cell r="A5465">
            <v>250601009</v>
          </cell>
          <cell r="B5465" t="str">
            <v>血液弓形虫检查</v>
          </cell>
          <cell r="C5465" t="str">
            <v>项</v>
          </cell>
          <cell r="D5465">
            <v>10</v>
          </cell>
        </row>
        <row r="5466">
          <cell r="A5466">
            <v>250602</v>
          </cell>
          <cell r="B5466" t="str">
            <v>寄生虫免疫学检查</v>
          </cell>
        </row>
        <row r="5466">
          <cell r="D5466" t="str">
            <v> </v>
          </cell>
        </row>
        <row r="5467">
          <cell r="A5467">
            <v>250602001</v>
          </cell>
          <cell r="B5467" t="str">
            <v>各种寄生虫免疫学检查</v>
          </cell>
          <cell r="C5467" t="str">
            <v>项</v>
          </cell>
          <cell r="D5467">
            <v>20</v>
          </cell>
        </row>
        <row r="5468">
          <cell r="A5468">
            <v>2507</v>
          </cell>
          <cell r="B5468" t="str">
            <v>7.遗传疾病的分子生物学诊断</v>
          </cell>
          <cell r="C5468" t="str">
            <v>项</v>
          </cell>
          <cell r="D5468" t="str">
            <v> </v>
          </cell>
        </row>
        <row r="5469">
          <cell r="A5469">
            <v>250700001</v>
          </cell>
          <cell r="B5469" t="str">
            <v>外周血细胞染色体检查</v>
          </cell>
          <cell r="C5469" t="str">
            <v>项</v>
          </cell>
          <cell r="D5469">
            <v>144</v>
          </cell>
        </row>
        <row r="5470">
          <cell r="A5470" t="str">
            <v>250700001a</v>
          </cell>
          <cell r="B5470" t="str">
            <v>成像自动分析法</v>
          </cell>
          <cell r="C5470" t="str">
            <v>项</v>
          </cell>
          <cell r="D5470">
            <v>224</v>
          </cell>
        </row>
        <row r="5471">
          <cell r="A5471">
            <v>250700002</v>
          </cell>
          <cell r="B5471" t="str">
            <v>脆性X染色体检查</v>
          </cell>
          <cell r="C5471" t="str">
            <v>项</v>
          </cell>
          <cell r="D5471" t="str">
            <v>待定</v>
          </cell>
        </row>
        <row r="5472">
          <cell r="A5472">
            <v>250700003</v>
          </cell>
          <cell r="B5472" t="str">
            <v>血高分辨染色体检查</v>
          </cell>
          <cell r="C5472" t="str">
            <v>项</v>
          </cell>
          <cell r="D5472" t="str">
            <v>待定</v>
          </cell>
        </row>
        <row r="5473">
          <cell r="A5473">
            <v>250700004</v>
          </cell>
          <cell r="B5473" t="str">
            <v>血姐妹染色体互换实验</v>
          </cell>
          <cell r="C5473" t="str">
            <v>项</v>
          </cell>
          <cell r="D5473" t="str">
            <v>待定</v>
          </cell>
        </row>
        <row r="5474">
          <cell r="A5474">
            <v>250700005</v>
          </cell>
          <cell r="B5474" t="str">
            <v>脐血染色体检查</v>
          </cell>
          <cell r="C5474" t="str">
            <v>项</v>
          </cell>
          <cell r="D5474">
            <v>144</v>
          </cell>
        </row>
        <row r="5475">
          <cell r="A5475">
            <v>250700006</v>
          </cell>
          <cell r="B5475" t="str">
            <v>进行性肌营养不良基因分析</v>
          </cell>
          <cell r="C5475" t="str">
            <v>项</v>
          </cell>
          <cell r="D5475" t="str">
            <v>待定</v>
          </cell>
        </row>
        <row r="5476">
          <cell r="A5476">
            <v>250700007</v>
          </cell>
          <cell r="B5476" t="str">
            <v>肝豆状核变性基因分析</v>
          </cell>
          <cell r="C5476" t="str">
            <v>项</v>
          </cell>
          <cell r="D5476" t="str">
            <v>待定</v>
          </cell>
        </row>
        <row r="5477">
          <cell r="A5477">
            <v>250700008</v>
          </cell>
          <cell r="B5477" t="str">
            <v>血友病甲基因分析</v>
          </cell>
          <cell r="C5477" t="str">
            <v>项</v>
          </cell>
          <cell r="D5477" t="str">
            <v>待定</v>
          </cell>
        </row>
        <row r="5478">
          <cell r="A5478">
            <v>250700009</v>
          </cell>
          <cell r="B5478" t="str">
            <v>脆X综合症基因诊断</v>
          </cell>
          <cell r="C5478" t="str">
            <v>项</v>
          </cell>
          <cell r="D5478" t="str">
            <v>待定</v>
          </cell>
        </row>
        <row r="5479">
          <cell r="A5479">
            <v>250700010</v>
          </cell>
          <cell r="B5479" t="str">
            <v>唐氏综合症筛查</v>
          </cell>
          <cell r="C5479" t="str">
            <v>项</v>
          </cell>
          <cell r="D5479">
            <v>80</v>
          </cell>
        </row>
        <row r="5480">
          <cell r="A5480">
            <v>250700011</v>
          </cell>
          <cell r="B5480" t="str">
            <v>性别基因(SRY)检测</v>
          </cell>
          <cell r="C5480" t="str">
            <v>项</v>
          </cell>
          <cell r="D5480" t="str">
            <v>待定</v>
          </cell>
        </row>
        <row r="5481">
          <cell r="A5481">
            <v>250700012</v>
          </cell>
          <cell r="B5481" t="str">
            <v>脱氧核糖核酸(DNA)倍体分析</v>
          </cell>
          <cell r="C5481" t="str">
            <v>项</v>
          </cell>
          <cell r="D5481">
            <v>56</v>
          </cell>
        </row>
        <row r="5482">
          <cell r="A5482">
            <v>250700013</v>
          </cell>
          <cell r="B5482" t="str">
            <v>染色体分析</v>
          </cell>
          <cell r="C5482" t="str">
            <v>项</v>
          </cell>
          <cell r="D5482">
            <v>128</v>
          </cell>
        </row>
        <row r="5483">
          <cell r="A5483">
            <v>250700014</v>
          </cell>
          <cell r="B5483" t="str">
            <v>培养细胞的染色体分析</v>
          </cell>
          <cell r="C5483" t="str">
            <v>项</v>
          </cell>
          <cell r="D5483">
            <v>240</v>
          </cell>
        </row>
        <row r="5484">
          <cell r="A5484">
            <v>250700015</v>
          </cell>
          <cell r="B5484" t="str">
            <v>苯丙氨酸测定(PKU)</v>
          </cell>
          <cell r="C5484" t="str">
            <v>项</v>
          </cell>
          <cell r="D5484">
            <v>48</v>
          </cell>
        </row>
        <row r="5485">
          <cell r="A5485">
            <v>250700016</v>
          </cell>
          <cell r="B5485" t="str">
            <v>血苯丙酮酸定量</v>
          </cell>
          <cell r="C5485" t="str">
            <v>项</v>
          </cell>
          <cell r="D5485">
            <v>48</v>
          </cell>
        </row>
        <row r="5486">
          <cell r="A5486">
            <v>250700017</v>
          </cell>
          <cell r="B5486" t="str">
            <v>白血病融合基因分型</v>
          </cell>
        </row>
        <row r="5486">
          <cell r="D5486">
            <v>120</v>
          </cell>
        </row>
        <row r="5487">
          <cell r="A5487">
            <v>250700018</v>
          </cell>
          <cell r="B5487" t="str">
            <v>EGFR T790M突变检测</v>
          </cell>
          <cell r="C5487" t="str">
            <v>次</v>
          </cell>
          <cell r="D5487" t="str">
            <v>自主  定价</v>
          </cell>
        </row>
        <row r="5488">
          <cell r="A5488" t="str">
            <v>250700018a</v>
          </cell>
          <cell r="B5488" t="str">
            <v>表皮生长因子受体基因突变检测（EGFR）</v>
          </cell>
          <cell r="C5488" t="str">
            <v>次</v>
          </cell>
          <cell r="D5488">
            <v>1280</v>
          </cell>
        </row>
        <row r="5489">
          <cell r="A5489">
            <v>250700019</v>
          </cell>
          <cell r="B5489" t="str">
            <v>KRAS基因突变检测</v>
          </cell>
          <cell r="C5489" t="str">
            <v>次</v>
          </cell>
          <cell r="D5489">
            <v>640</v>
          </cell>
        </row>
        <row r="5490">
          <cell r="A5490">
            <v>250700020</v>
          </cell>
          <cell r="B5490" t="str">
            <v>胎儿染色体非整倍体无创基因检测</v>
          </cell>
          <cell r="C5490" t="str">
            <v>人次</v>
          </cell>
          <cell r="D5490" t="str">
            <v>自主  定价</v>
          </cell>
        </row>
        <row r="5491">
          <cell r="A5491">
            <v>250700021</v>
          </cell>
          <cell r="B5491" t="str">
            <v>Y染色体基因微缺失检测</v>
          </cell>
          <cell r="C5491" t="str">
            <v>次</v>
          </cell>
          <cell r="D5491" t="str">
            <v>自主  定价</v>
          </cell>
        </row>
        <row r="5492">
          <cell r="A5492">
            <v>250700022</v>
          </cell>
          <cell r="B5492" t="str">
            <v>BRCA1/2基因突变检测</v>
          </cell>
          <cell r="C5492" t="str">
            <v>次</v>
          </cell>
          <cell r="D5492" t="str">
            <v>自主  定价</v>
          </cell>
        </row>
        <row r="5493">
          <cell r="A5493">
            <v>250700024</v>
          </cell>
          <cell r="B5493" t="str">
            <v>串联质谱筛查</v>
          </cell>
          <cell r="C5493" t="str">
            <v>次</v>
          </cell>
          <cell r="D5493" t="str">
            <v>自主  定价</v>
          </cell>
        </row>
        <row r="5494">
          <cell r="A5494">
            <v>250700025</v>
          </cell>
          <cell r="B5494" t="str">
            <v>肺癌18基因检测</v>
          </cell>
          <cell r="C5494" t="str">
            <v>次</v>
          </cell>
          <cell r="D5494" t="str">
            <v>自主  定价</v>
          </cell>
        </row>
        <row r="5495">
          <cell r="A5495">
            <v>250700026</v>
          </cell>
          <cell r="B5495" t="str">
            <v>人肠癌SDC2基因甲基化检测</v>
          </cell>
          <cell r="C5495" t="str">
            <v>次</v>
          </cell>
          <cell r="D5495" t="str">
            <v>自主  定价</v>
          </cell>
        </row>
        <row r="5496">
          <cell r="A5496">
            <v>250700027</v>
          </cell>
          <cell r="B5496" t="str">
            <v>胃肠12基因检测</v>
          </cell>
          <cell r="C5496" t="str">
            <v>次</v>
          </cell>
          <cell r="D5496" t="str">
            <v>自主  定价</v>
          </cell>
        </row>
        <row r="5497">
          <cell r="A5497">
            <v>250700028</v>
          </cell>
          <cell r="B5497" t="str">
            <v>脑胶质瘤基因检测</v>
          </cell>
          <cell r="C5497" t="str">
            <v>次</v>
          </cell>
          <cell r="D5497" t="str">
            <v>自主  定价</v>
          </cell>
        </row>
        <row r="5498">
          <cell r="A5498">
            <v>250700029</v>
          </cell>
          <cell r="B5498" t="str">
            <v>人IDH-1基因突变检测</v>
          </cell>
          <cell r="C5498" t="str">
            <v>次</v>
          </cell>
          <cell r="D5498" t="str">
            <v>自主
定价</v>
          </cell>
        </row>
        <row r="5499">
          <cell r="A5499">
            <v>250700030</v>
          </cell>
          <cell r="B5499" t="str">
            <v>人TERT基因启动子突变检测</v>
          </cell>
          <cell r="C5499" t="str">
            <v>次</v>
          </cell>
          <cell r="D5499" t="str">
            <v>自主
定价</v>
          </cell>
        </row>
        <row r="5500">
          <cell r="A5500">
            <v>26</v>
          </cell>
          <cell r="B5500" t="str">
            <v>(六)血型与配血</v>
          </cell>
        </row>
        <row r="5500">
          <cell r="D5500" t="str">
            <v> </v>
          </cell>
        </row>
        <row r="5501">
          <cell r="A5501">
            <v>260000001</v>
          </cell>
          <cell r="B5501" t="str">
            <v>ABO红细胞定型</v>
          </cell>
          <cell r="C5501" t="str">
            <v>次</v>
          </cell>
          <cell r="D5501">
            <v>4</v>
          </cell>
        </row>
        <row r="5502">
          <cell r="A5502">
            <v>260000002</v>
          </cell>
          <cell r="B5502" t="str">
            <v>ABO血型鉴定</v>
          </cell>
          <cell r="C5502" t="str">
            <v>次</v>
          </cell>
          <cell r="D5502">
            <v>8</v>
          </cell>
        </row>
        <row r="5503">
          <cell r="A5503">
            <v>260000003</v>
          </cell>
          <cell r="B5503" t="str">
            <v>ABO亚型鉴定</v>
          </cell>
          <cell r="C5503" t="str">
            <v>每个亚型</v>
          </cell>
          <cell r="D5503">
            <v>20</v>
          </cell>
        </row>
        <row r="5504">
          <cell r="A5504">
            <v>260000004</v>
          </cell>
          <cell r="B5504" t="str">
            <v>Rh血型鉴定</v>
          </cell>
          <cell r="C5504" t="str">
            <v>次</v>
          </cell>
          <cell r="D5504">
            <v>16</v>
          </cell>
        </row>
        <row r="5505">
          <cell r="A5505">
            <v>260000005</v>
          </cell>
          <cell r="B5505" t="str">
            <v>Rh血型其他抗原鉴定</v>
          </cell>
          <cell r="C5505" t="str">
            <v>每个抗原</v>
          </cell>
          <cell r="D5505">
            <v>20</v>
          </cell>
        </row>
        <row r="5506">
          <cell r="A5506">
            <v>260000006</v>
          </cell>
          <cell r="B5506" t="str">
            <v>特殊血型抗原鉴定</v>
          </cell>
          <cell r="C5506" t="str">
            <v>每个抗原</v>
          </cell>
          <cell r="D5506">
            <v>40</v>
          </cell>
        </row>
        <row r="5507">
          <cell r="A5507">
            <v>260000007</v>
          </cell>
          <cell r="B5507" t="str">
            <v>血型单特异性抗体鉴定</v>
          </cell>
          <cell r="C5507" t="str">
            <v>次</v>
          </cell>
          <cell r="D5507">
            <v>80</v>
          </cell>
        </row>
        <row r="5508">
          <cell r="A5508" t="str">
            <v>260000007a</v>
          </cell>
          <cell r="B5508" t="str">
            <v>血型单特异性抗体鉴定8种以上</v>
          </cell>
          <cell r="C5508" t="str">
            <v>次</v>
          </cell>
          <cell r="D5508">
            <v>96</v>
          </cell>
        </row>
        <row r="5509">
          <cell r="A5509">
            <v>260000008</v>
          </cell>
          <cell r="B5509" t="str">
            <v>血型抗体特异性鉴定(吸收试验)</v>
          </cell>
          <cell r="C5509" t="str">
            <v>次</v>
          </cell>
          <cell r="D5509">
            <v>24</v>
          </cell>
        </row>
        <row r="5510">
          <cell r="A5510">
            <v>260000009</v>
          </cell>
          <cell r="B5510" t="str">
            <v>血型抗体特异性鉴定(放散试验)</v>
          </cell>
          <cell r="C5510" t="str">
            <v>次</v>
          </cell>
          <cell r="D5510">
            <v>24</v>
          </cell>
        </row>
        <row r="5511">
          <cell r="A5511">
            <v>260000010</v>
          </cell>
          <cell r="B5511" t="str">
            <v>血型抗体效价测定</v>
          </cell>
          <cell r="C5511" t="str">
            <v>每抗体</v>
          </cell>
          <cell r="D5511">
            <v>24</v>
          </cell>
        </row>
        <row r="5512">
          <cell r="A5512" t="str">
            <v>260000010a</v>
          </cell>
          <cell r="B5512" t="str">
            <v>微柱法血型抗体效价测定</v>
          </cell>
          <cell r="C5512" t="str">
            <v>每抗体</v>
          </cell>
          <cell r="D5512">
            <v>46</v>
          </cell>
        </row>
        <row r="5513">
          <cell r="A5513">
            <v>260000011</v>
          </cell>
          <cell r="B5513" t="str">
            <v>盐水介质交叉配血</v>
          </cell>
          <cell r="C5513" t="str">
            <v>次</v>
          </cell>
          <cell r="D5513">
            <v>8</v>
          </cell>
        </row>
        <row r="5514">
          <cell r="A5514">
            <v>260000012</v>
          </cell>
          <cell r="B5514" t="str">
            <v>特殊介质交叉配血</v>
          </cell>
          <cell r="C5514" t="str">
            <v>每个方法</v>
          </cell>
          <cell r="D5514">
            <v>16</v>
          </cell>
        </row>
        <row r="5515">
          <cell r="A5515" t="str">
            <v>260000012a</v>
          </cell>
          <cell r="B5515" t="str">
            <v>微柱法特殊介质交叉配血</v>
          </cell>
          <cell r="C5515" t="str">
            <v>每个方法</v>
          </cell>
          <cell r="D5515">
            <v>48</v>
          </cell>
        </row>
        <row r="5516">
          <cell r="A5516">
            <v>260000013</v>
          </cell>
          <cell r="B5516" t="str">
            <v>疑难交叉配血</v>
          </cell>
          <cell r="C5516" t="str">
            <v>次</v>
          </cell>
          <cell r="D5516">
            <v>20</v>
          </cell>
        </row>
        <row r="5517">
          <cell r="A5517" t="str">
            <v>260000013a</v>
          </cell>
          <cell r="B5517" t="str">
            <v>微柱法疑难交叉配血</v>
          </cell>
          <cell r="C5517" t="str">
            <v>次</v>
          </cell>
          <cell r="D5517">
            <v>44</v>
          </cell>
        </row>
        <row r="5518">
          <cell r="A5518">
            <v>260000014</v>
          </cell>
          <cell r="B5518" t="str">
            <v>唾液ABH血型物质测定</v>
          </cell>
          <cell r="C5518" t="str">
            <v>次</v>
          </cell>
          <cell r="D5518">
            <v>24</v>
          </cell>
        </row>
        <row r="5519">
          <cell r="A5519">
            <v>260000015</v>
          </cell>
          <cell r="B5519" t="str">
            <v>Rh阴性确诊试验</v>
          </cell>
          <cell r="C5519" t="str">
            <v>次</v>
          </cell>
          <cell r="D5519">
            <v>72</v>
          </cell>
        </row>
        <row r="5520">
          <cell r="A5520">
            <v>260000016</v>
          </cell>
          <cell r="B5520" t="str">
            <v>白细胞特异性和组织相关融性（HLA）抗体检测</v>
          </cell>
          <cell r="C5520" t="str">
            <v>次</v>
          </cell>
          <cell r="D5520">
            <v>320</v>
          </cell>
        </row>
        <row r="5521">
          <cell r="A5521">
            <v>260000017</v>
          </cell>
          <cell r="B5521" t="str">
            <v>血小板特异性和组织相关融性（HLA）抗体检测</v>
          </cell>
          <cell r="C5521" t="str">
            <v>次</v>
          </cell>
          <cell r="D5521">
            <v>320</v>
          </cell>
        </row>
        <row r="5522">
          <cell r="A5522">
            <v>260000018</v>
          </cell>
          <cell r="B5522" t="str">
            <v>红细胞系统血型抗体致新生儿溶血病检测</v>
          </cell>
          <cell r="C5522" t="str">
            <v>次</v>
          </cell>
          <cell r="D5522">
            <v>64</v>
          </cell>
        </row>
        <row r="5523">
          <cell r="A5523">
            <v>260000019</v>
          </cell>
          <cell r="B5523" t="str">
            <v>血小板交叉配合试验</v>
          </cell>
          <cell r="C5523" t="str">
            <v>次</v>
          </cell>
          <cell r="D5523">
            <v>48</v>
          </cell>
        </row>
        <row r="5524">
          <cell r="A5524">
            <v>260000020</v>
          </cell>
          <cell r="B5524" t="str">
            <v>淋巴细胞毒试验</v>
          </cell>
          <cell r="C5524" t="str">
            <v>次</v>
          </cell>
          <cell r="D5524">
            <v>64</v>
          </cell>
        </row>
        <row r="5525">
          <cell r="A5525">
            <v>260000021</v>
          </cell>
          <cell r="B5525" t="str">
            <v>群体反应抗体检测</v>
          </cell>
          <cell r="C5525" t="str">
            <v>次</v>
          </cell>
          <cell r="D5525">
            <v>480</v>
          </cell>
        </row>
        <row r="5526">
          <cell r="A5526">
            <v>260000022</v>
          </cell>
          <cell r="B5526" t="str">
            <v>人组织相容性抗原I类(HLA－I)分型</v>
          </cell>
          <cell r="C5526" t="str">
            <v>组</v>
          </cell>
          <cell r="D5526" t="str">
            <v> </v>
          </cell>
        </row>
        <row r="5527">
          <cell r="A5527" t="str">
            <v>260000022a</v>
          </cell>
          <cell r="B5527" t="str">
            <v>血清学配型</v>
          </cell>
          <cell r="C5527" t="str">
            <v>组</v>
          </cell>
          <cell r="D5527">
            <v>320</v>
          </cell>
        </row>
        <row r="5528">
          <cell r="A5528" t="str">
            <v>260000022b</v>
          </cell>
          <cell r="B5528" t="str">
            <v>基因配型</v>
          </cell>
          <cell r="C5528" t="str">
            <v>组</v>
          </cell>
          <cell r="D5528">
            <v>640</v>
          </cell>
        </row>
        <row r="5529">
          <cell r="A5529">
            <v>260000023</v>
          </cell>
          <cell r="B5529" t="str">
            <v>人组织相容性抗原II类(HLA－II)分型</v>
          </cell>
          <cell r="C5529" t="str">
            <v>组</v>
          </cell>
        </row>
        <row r="5530">
          <cell r="A5530" t="str">
            <v>260000023a</v>
          </cell>
          <cell r="B5530" t="str">
            <v>血清学配型</v>
          </cell>
          <cell r="C5530" t="str">
            <v>组</v>
          </cell>
          <cell r="D5530">
            <v>320</v>
          </cell>
        </row>
        <row r="5531">
          <cell r="A5531" t="str">
            <v>260000023b</v>
          </cell>
          <cell r="B5531" t="str">
            <v>基因配型</v>
          </cell>
          <cell r="C5531" t="str">
            <v>组</v>
          </cell>
          <cell r="D5531">
            <v>640</v>
          </cell>
        </row>
        <row r="5532">
          <cell r="A5532">
            <v>260000024</v>
          </cell>
          <cell r="B5532" t="str">
            <v>血型基因检测</v>
          </cell>
          <cell r="C5532" t="str">
            <v>次</v>
          </cell>
          <cell r="D5532" t="str">
            <v>自主  定价</v>
          </cell>
        </row>
        <row r="5533">
          <cell r="A5533">
            <v>260000027</v>
          </cell>
          <cell r="B5533" t="str">
            <v>淋巴瘤基因重排检测</v>
          </cell>
          <cell r="C5533" t="str">
            <v>项</v>
          </cell>
          <cell r="D5533" t="str">
            <v>自主  定价</v>
          </cell>
        </row>
        <row r="5534">
          <cell r="A5534">
            <v>27</v>
          </cell>
          <cell r="B5534" t="str">
            <v>(七)病理检查</v>
          </cell>
        </row>
        <row r="5535">
          <cell r="A5535">
            <v>2701</v>
          </cell>
          <cell r="B5535" t="str">
            <v>1.尸体解剖与防腐处理</v>
          </cell>
        </row>
        <row r="5535">
          <cell r="D5535" t="str">
            <v> </v>
          </cell>
        </row>
        <row r="5536">
          <cell r="A5536">
            <v>270100001</v>
          </cell>
          <cell r="B5536" t="str">
            <v>尸检病理诊断</v>
          </cell>
          <cell r="C5536" t="str">
            <v>次</v>
          </cell>
          <cell r="D5536" t="str">
            <v>价格  放开</v>
          </cell>
        </row>
        <row r="5537">
          <cell r="A5537">
            <v>270100002</v>
          </cell>
          <cell r="B5537" t="str">
            <v>儿童及胎儿尸检病理诊断</v>
          </cell>
          <cell r="C5537" t="str">
            <v>次</v>
          </cell>
          <cell r="D5537" t="str">
            <v>价格  放开</v>
          </cell>
        </row>
        <row r="5538">
          <cell r="A5538">
            <v>270100003</v>
          </cell>
          <cell r="B5538" t="str">
            <v>尸体化学防腐处理</v>
          </cell>
          <cell r="C5538" t="str">
            <v>次</v>
          </cell>
          <cell r="D5538" t="str">
            <v>价格  放开</v>
          </cell>
        </row>
        <row r="5539">
          <cell r="A5539">
            <v>2702</v>
          </cell>
          <cell r="B5539" t="str">
            <v>2.细胞病理学检查与诊断</v>
          </cell>
        </row>
        <row r="5540">
          <cell r="A5540">
            <v>270200001</v>
          </cell>
          <cell r="B5540" t="str">
            <v>体液细胞学检查与诊断</v>
          </cell>
          <cell r="C5540" t="str">
            <v>例</v>
          </cell>
          <cell r="D5540">
            <v>40</v>
          </cell>
        </row>
        <row r="5541">
          <cell r="A5541">
            <v>270200002</v>
          </cell>
          <cell r="B5541" t="str">
            <v>拉网细胞学检查与诊断</v>
          </cell>
          <cell r="C5541" t="str">
            <v>例</v>
          </cell>
          <cell r="D5541">
            <v>40</v>
          </cell>
        </row>
        <row r="5542">
          <cell r="A5542">
            <v>270200003</v>
          </cell>
          <cell r="B5542" t="str">
            <v>细针穿刺细胞学检查与诊断</v>
          </cell>
          <cell r="C5542" t="str">
            <v>例</v>
          </cell>
          <cell r="D5542">
            <v>48</v>
          </cell>
        </row>
        <row r="5543">
          <cell r="A5543">
            <v>270200004</v>
          </cell>
          <cell r="B5543" t="str">
            <v>脱落细胞学检查与诊断</v>
          </cell>
          <cell r="C5543" t="str">
            <v>例</v>
          </cell>
          <cell r="D5543">
            <v>32</v>
          </cell>
        </row>
        <row r="5544">
          <cell r="A5544">
            <v>270200005</v>
          </cell>
          <cell r="B5544" t="str">
            <v>细胞学计数</v>
          </cell>
          <cell r="C5544" t="str">
            <v>例</v>
          </cell>
          <cell r="D5544">
            <v>16</v>
          </cell>
        </row>
        <row r="5545">
          <cell r="A5545">
            <v>270200006</v>
          </cell>
          <cell r="B5545" t="str">
            <v>细胞DNA倍体定量分析</v>
          </cell>
          <cell r="C5545" t="str">
            <v>次</v>
          </cell>
          <cell r="D5545" t="str">
            <v>自主
定价</v>
          </cell>
        </row>
        <row r="5546">
          <cell r="A5546">
            <v>2703</v>
          </cell>
          <cell r="B5546" t="str">
            <v>3.组织病理学检查与诊断</v>
          </cell>
        </row>
        <row r="5546">
          <cell r="D5546" t="str">
            <v> </v>
          </cell>
        </row>
        <row r="5547">
          <cell r="A5547">
            <v>270300001</v>
          </cell>
          <cell r="B5547" t="str">
            <v>穿刺组织活检检查与诊断</v>
          </cell>
          <cell r="C5547" t="str">
            <v>例</v>
          </cell>
          <cell r="D5547">
            <v>240</v>
          </cell>
        </row>
        <row r="5548">
          <cell r="A5548">
            <v>270300002</v>
          </cell>
          <cell r="B5548" t="str">
            <v>内镜组织活检检查与诊断</v>
          </cell>
          <cell r="C5548" t="str">
            <v>例</v>
          </cell>
          <cell r="D5548">
            <v>180</v>
          </cell>
        </row>
        <row r="5549">
          <cell r="A5549">
            <v>270300003</v>
          </cell>
          <cell r="B5549" t="str">
            <v>局部切除组织活检检查与诊断</v>
          </cell>
          <cell r="C5549" t="str">
            <v>每部位</v>
          </cell>
          <cell r="D5549">
            <v>230</v>
          </cell>
        </row>
        <row r="5550">
          <cell r="A5550">
            <v>270300004</v>
          </cell>
          <cell r="B5550" t="str">
            <v>骨髓组织活检检查与诊断</v>
          </cell>
          <cell r="C5550" t="str">
            <v>例</v>
          </cell>
          <cell r="D5550">
            <v>80</v>
          </cell>
        </row>
        <row r="5551">
          <cell r="A5551">
            <v>270300005</v>
          </cell>
          <cell r="B5551" t="str">
            <v>手术标本检查与诊断</v>
          </cell>
          <cell r="C5551" t="str">
            <v>例</v>
          </cell>
          <cell r="D5551" t="str">
            <v> </v>
          </cell>
        </row>
        <row r="5552">
          <cell r="A5552" t="str">
            <v>270300005a</v>
          </cell>
          <cell r="B5552" t="str">
            <v>单切</v>
          </cell>
          <cell r="C5552" t="str">
            <v>例</v>
          </cell>
          <cell r="D5552">
            <v>270</v>
          </cell>
        </row>
        <row r="5553">
          <cell r="A5553" t="str">
            <v>270300005b</v>
          </cell>
          <cell r="B5553" t="str">
            <v>根治</v>
          </cell>
          <cell r="C5553" t="str">
            <v>例</v>
          </cell>
          <cell r="D5553">
            <v>420</v>
          </cell>
        </row>
        <row r="5554">
          <cell r="A5554" t="str">
            <v>270300005c</v>
          </cell>
          <cell r="B5554" t="str">
            <v>内镜切除标本诊断</v>
          </cell>
          <cell r="C5554" t="str">
            <v>例</v>
          </cell>
          <cell r="D5554">
            <v>504</v>
          </cell>
        </row>
        <row r="5555">
          <cell r="A5555">
            <v>270300006</v>
          </cell>
          <cell r="B5555" t="str">
            <v>截肢标本病理检查与诊断</v>
          </cell>
          <cell r="C5555" t="str">
            <v>每肢、每指（趾）</v>
          </cell>
          <cell r="D5555">
            <v>160</v>
          </cell>
        </row>
        <row r="5556">
          <cell r="A5556" t="str">
            <v>270300006a</v>
          </cell>
          <cell r="B5556" t="str">
            <v>不脱钙直接切片</v>
          </cell>
          <cell r="C5556" t="str">
            <v>例</v>
          </cell>
          <cell r="D5556">
            <v>16</v>
          </cell>
        </row>
        <row r="5557">
          <cell r="A5557">
            <v>270300007</v>
          </cell>
          <cell r="B5557" t="str">
            <v>牙齿及骨骼磨片诊断(不脱钙)</v>
          </cell>
          <cell r="C5557" t="str">
            <v>例</v>
          </cell>
          <cell r="D5557" t="str">
            <v>待定</v>
          </cell>
        </row>
        <row r="5558">
          <cell r="A5558">
            <v>270300008</v>
          </cell>
          <cell r="B5558" t="str">
            <v>牙齿及骨骼磨片诊断(脱钙)</v>
          </cell>
          <cell r="C5558" t="str">
            <v>例</v>
          </cell>
          <cell r="D5558">
            <v>96</v>
          </cell>
        </row>
        <row r="5559">
          <cell r="A5559">
            <v>270300009</v>
          </cell>
          <cell r="B5559" t="str">
            <v>颌骨样本及牙体牙周样本诊断</v>
          </cell>
          <cell r="C5559" t="str">
            <v>例</v>
          </cell>
          <cell r="D5559">
            <v>96</v>
          </cell>
        </row>
        <row r="5560">
          <cell r="A5560">
            <v>270300010</v>
          </cell>
          <cell r="B5560" t="str">
            <v>全器官大切片检查与诊断</v>
          </cell>
          <cell r="C5560" t="str">
            <v>例</v>
          </cell>
          <cell r="D5560" t="str">
            <v>待定</v>
          </cell>
        </row>
        <row r="5561">
          <cell r="A5561">
            <v>270300011</v>
          </cell>
          <cell r="B5561" t="str">
            <v>石蜡组织核酸提取</v>
          </cell>
          <cell r="C5561" t="str">
            <v>次</v>
          </cell>
          <cell r="D5561" t="str">
            <v>自主  定价</v>
          </cell>
        </row>
        <row r="5562">
          <cell r="A5562">
            <v>270300012</v>
          </cell>
          <cell r="B5562" t="str">
            <v>BRAF基因突变检测</v>
          </cell>
          <cell r="C5562" t="str">
            <v>次</v>
          </cell>
          <cell r="D5562" t="str">
            <v>自主  定价</v>
          </cell>
        </row>
        <row r="5563">
          <cell r="A5563">
            <v>270300013</v>
          </cell>
          <cell r="B5563" t="str">
            <v>EML4-ALK融合基因检测</v>
          </cell>
          <cell r="C5563" t="str">
            <v>次</v>
          </cell>
          <cell r="D5563" t="str">
            <v>自主
定价</v>
          </cell>
        </row>
        <row r="5564">
          <cell r="A5564">
            <v>270300014</v>
          </cell>
          <cell r="B5564" t="str">
            <v>ROS1融合基因突变检测</v>
          </cell>
          <cell r="C5564" t="str">
            <v>次</v>
          </cell>
          <cell r="D5564" t="str">
            <v>自主  定价</v>
          </cell>
        </row>
        <row r="5565">
          <cell r="A5565">
            <v>2704</v>
          </cell>
          <cell r="B5565" t="str">
            <v>4.冰冻切片与快速石蜡切片检查与诊断</v>
          </cell>
        </row>
        <row r="5565">
          <cell r="D5565" t="str">
            <v> </v>
          </cell>
        </row>
        <row r="5566">
          <cell r="A5566">
            <v>270400001</v>
          </cell>
          <cell r="B5566" t="str">
            <v>冰冻切片检查与诊断</v>
          </cell>
          <cell r="C5566" t="str">
            <v>部位</v>
          </cell>
          <cell r="D5566">
            <v>370</v>
          </cell>
        </row>
        <row r="5567">
          <cell r="A5567" t="str">
            <v>270400001a</v>
          </cell>
          <cell r="B5567" t="str">
            <v>特异性感染标本</v>
          </cell>
          <cell r="C5567" t="str">
            <v>每个</v>
          </cell>
          <cell r="D5567">
            <v>80</v>
          </cell>
        </row>
        <row r="5568">
          <cell r="A5568">
            <v>270400002</v>
          </cell>
          <cell r="B5568" t="str">
            <v>快速石蜡切片检查与诊断</v>
          </cell>
          <cell r="C5568" t="str">
            <v>部位</v>
          </cell>
          <cell r="D5568">
            <v>176</v>
          </cell>
        </row>
        <row r="5569">
          <cell r="A5569">
            <v>2705</v>
          </cell>
          <cell r="B5569" t="str">
            <v>5.特殊染色诊断技术</v>
          </cell>
        </row>
        <row r="5569">
          <cell r="D5569" t="str">
            <v> </v>
          </cell>
        </row>
        <row r="5570">
          <cell r="A5570">
            <v>270500001</v>
          </cell>
          <cell r="B5570" t="str">
            <v>特殊染色及酶组织化学染色诊断</v>
          </cell>
          <cell r="C5570" t="str">
            <v>每标本，每种染色</v>
          </cell>
          <cell r="D5570">
            <v>40</v>
          </cell>
        </row>
        <row r="5571">
          <cell r="A5571">
            <v>270500002</v>
          </cell>
          <cell r="B5571" t="str">
            <v>免疫组织化学染色诊断</v>
          </cell>
          <cell r="C5571" t="str">
            <v>每标本，每种染色</v>
          </cell>
          <cell r="D5571">
            <v>95</v>
          </cell>
        </row>
        <row r="5572">
          <cell r="A5572">
            <v>270500003</v>
          </cell>
          <cell r="B5572" t="str">
            <v>免疫荧光染色诊断</v>
          </cell>
          <cell r="C5572" t="str">
            <v>每标本，每种染色</v>
          </cell>
          <cell r="D5572">
            <v>80</v>
          </cell>
        </row>
        <row r="5573">
          <cell r="A5573">
            <v>270500004</v>
          </cell>
          <cell r="B5573" t="str">
            <v>快速免疫组织化学染色与诊断</v>
          </cell>
          <cell r="C5573" t="str">
            <v>每标本，每种染色</v>
          </cell>
          <cell r="D5573" t="str">
            <v>自主
定价</v>
          </cell>
        </row>
        <row r="5574">
          <cell r="A5574">
            <v>270500005</v>
          </cell>
          <cell r="B5574" t="str">
            <v>程序性死亡受体-配体1(PD-L1)伴随诊断检测</v>
          </cell>
          <cell r="C5574" t="str">
            <v>例</v>
          </cell>
          <cell r="D5574" t="str">
            <v>自主
定价</v>
          </cell>
        </row>
        <row r="5575">
          <cell r="A5575">
            <v>2706</v>
          </cell>
          <cell r="B5575" t="str">
            <v>6.电镜病理诊断</v>
          </cell>
        </row>
        <row r="5575">
          <cell r="D5575" t="str">
            <v> </v>
          </cell>
        </row>
        <row r="5576">
          <cell r="A5576">
            <v>270600001</v>
          </cell>
          <cell r="B5576" t="str">
            <v>普通透射电镜检查与诊断</v>
          </cell>
          <cell r="C5576" t="str">
            <v>每标本</v>
          </cell>
          <cell r="D5576">
            <v>240</v>
          </cell>
        </row>
        <row r="5577">
          <cell r="A5577">
            <v>270600002</v>
          </cell>
          <cell r="B5577" t="str">
            <v>免疫电镜检查与诊断</v>
          </cell>
          <cell r="C5577" t="str">
            <v>每标本</v>
          </cell>
          <cell r="D5577">
            <v>330</v>
          </cell>
        </row>
        <row r="5578">
          <cell r="A5578">
            <v>270600003</v>
          </cell>
          <cell r="B5578" t="str">
            <v>扫描电镜检查与诊断</v>
          </cell>
          <cell r="C5578" t="str">
            <v>每标本</v>
          </cell>
          <cell r="D5578">
            <v>256</v>
          </cell>
        </row>
        <row r="5579">
          <cell r="A5579">
            <v>270600004</v>
          </cell>
          <cell r="B5579" t="str">
            <v>自动细胞离心涂片抗酸染色镜检</v>
          </cell>
          <cell r="C5579" t="str">
            <v>次</v>
          </cell>
          <cell r="D5579" t="str">
            <v>自主  定价</v>
          </cell>
        </row>
        <row r="5580">
          <cell r="A5580">
            <v>2707</v>
          </cell>
          <cell r="B5580" t="str">
            <v>7.分子病理学诊断技术</v>
          </cell>
        </row>
        <row r="5580">
          <cell r="D5580" t="str">
            <v> </v>
          </cell>
        </row>
        <row r="5581">
          <cell r="A5581">
            <v>270700001</v>
          </cell>
          <cell r="B5581" t="str">
            <v>原位杂交技术</v>
          </cell>
          <cell r="C5581" t="str">
            <v>项</v>
          </cell>
          <cell r="D5581">
            <v>160</v>
          </cell>
        </row>
        <row r="5582">
          <cell r="A5582">
            <v>270700002</v>
          </cell>
          <cell r="B5582" t="str">
            <v>印迹杂交技术</v>
          </cell>
          <cell r="C5582" t="str">
            <v>项</v>
          </cell>
          <cell r="D5582">
            <v>128</v>
          </cell>
        </row>
        <row r="5583">
          <cell r="A5583">
            <v>270700003</v>
          </cell>
          <cell r="B5583" t="str">
            <v>脱氧核糖核酸（DNA）测序</v>
          </cell>
          <cell r="C5583" t="str">
            <v>项</v>
          </cell>
          <cell r="D5583">
            <v>160</v>
          </cell>
        </row>
        <row r="5584">
          <cell r="A5584">
            <v>270700004</v>
          </cell>
          <cell r="B5584" t="str">
            <v>基因芯片技术</v>
          </cell>
          <cell r="C5584" t="str">
            <v>次</v>
          </cell>
          <cell r="D5584" t="str">
            <v>自主  定价</v>
          </cell>
        </row>
        <row r="5585">
          <cell r="A5585">
            <v>270700005</v>
          </cell>
          <cell r="B5585" t="str">
            <v>双色银染原位杂交检测</v>
          </cell>
          <cell r="C5585" t="str">
            <v>次</v>
          </cell>
          <cell r="D5585">
            <v>2240</v>
          </cell>
        </row>
        <row r="5586">
          <cell r="A5586">
            <v>270700006</v>
          </cell>
          <cell r="B5586" t="str">
            <v>单独滴染 HE 染色</v>
          </cell>
          <cell r="C5586" t="str">
            <v>每蜡块</v>
          </cell>
          <cell r="D5586" t="str">
            <v>自主  定价</v>
          </cell>
        </row>
        <row r="5587">
          <cell r="A5587">
            <v>270700007</v>
          </cell>
          <cell r="B5587" t="str">
            <v>全自动病理组织特殊染色</v>
          </cell>
          <cell r="C5587" t="str">
            <v>次</v>
          </cell>
          <cell r="D5587">
            <v>112</v>
          </cell>
        </row>
        <row r="5588">
          <cell r="A5588">
            <v>270700008</v>
          </cell>
          <cell r="B5588" t="str">
            <v>Septin9基因甲基化检测</v>
          </cell>
          <cell r="C5588" t="str">
            <v>次</v>
          </cell>
          <cell r="D5588" t="str">
            <v>自主  定价</v>
          </cell>
        </row>
        <row r="5589">
          <cell r="A5589">
            <v>270700009</v>
          </cell>
          <cell r="B5589" t="str">
            <v>组织/细胞核酸（DNA/RNA）高通量测序</v>
          </cell>
          <cell r="C5589" t="str">
            <v>2个基因</v>
          </cell>
          <cell r="D5589" t="str">
            <v>自主
定价</v>
          </cell>
        </row>
        <row r="5590">
          <cell r="A5590" t="str">
            <v>270700009a</v>
          </cell>
          <cell r="B5590" t="str">
            <v>染色体高通量测序分析（CNV）</v>
          </cell>
          <cell r="C5590" t="str">
            <v>项</v>
          </cell>
          <cell r="D5590" t="str">
            <v>自主
定价</v>
          </cell>
        </row>
        <row r="5591">
          <cell r="A5591">
            <v>270700010</v>
          </cell>
          <cell r="B5591" t="str">
            <v>组织/细胞荧光定量（DNA/RNA）多聚酶链式反应检测</v>
          </cell>
          <cell r="C5591" t="str">
            <v>2对引物  </v>
          </cell>
          <cell r="D5591" t="str">
            <v>自主
定价</v>
          </cell>
        </row>
        <row r="5592">
          <cell r="A5592">
            <v>2708</v>
          </cell>
          <cell r="B5592" t="str">
            <v>8.其他病理技术项目</v>
          </cell>
        </row>
        <row r="5592">
          <cell r="D5592" t="str">
            <v> </v>
          </cell>
        </row>
        <row r="5593">
          <cell r="A5593">
            <v>270800001</v>
          </cell>
          <cell r="B5593" t="str">
            <v>病理体视学检查与图象分析</v>
          </cell>
          <cell r="C5593" t="str">
            <v>次</v>
          </cell>
          <cell r="D5593">
            <v>144</v>
          </cell>
        </row>
        <row r="5594">
          <cell r="A5594">
            <v>270800002</v>
          </cell>
          <cell r="B5594" t="str">
            <v>宫颈细胞学计算机辅导诊断</v>
          </cell>
          <cell r="C5594" t="str">
            <v>每标本</v>
          </cell>
          <cell r="D5594">
            <v>90</v>
          </cell>
        </row>
        <row r="5595">
          <cell r="A5595">
            <v>270800003</v>
          </cell>
          <cell r="B5595" t="str">
            <v>膜式病变细胞采集技术</v>
          </cell>
          <cell r="C5595" t="str">
            <v>次</v>
          </cell>
          <cell r="D5595" t="str">
            <v>待定</v>
          </cell>
        </row>
        <row r="5596">
          <cell r="A5596">
            <v>270800004</v>
          </cell>
          <cell r="B5596" t="str">
            <v>液基薄层细胞制片术</v>
          </cell>
          <cell r="C5596" t="str">
            <v>次</v>
          </cell>
          <cell r="D5596">
            <v>120</v>
          </cell>
        </row>
        <row r="5597">
          <cell r="A5597">
            <v>270800005</v>
          </cell>
          <cell r="B5597" t="str">
            <v>病理大体标本摄影</v>
          </cell>
          <cell r="C5597" t="str">
            <v>每标本</v>
          </cell>
          <cell r="D5597">
            <v>16</v>
          </cell>
        </row>
        <row r="5598">
          <cell r="A5598">
            <v>270800006</v>
          </cell>
          <cell r="B5598" t="str">
            <v>显微摄影术</v>
          </cell>
          <cell r="C5598" t="str">
            <v>每视野</v>
          </cell>
          <cell r="D5598">
            <v>37</v>
          </cell>
        </row>
        <row r="5599">
          <cell r="A5599">
            <v>270800007</v>
          </cell>
          <cell r="B5599" t="str">
            <v>疑难病理会诊</v>
          </cell>
          <cell r="C5599" t="str">
            <v>次</v>
          </cell>
          <cell r="D5599">
            <v>160</v>
          </cell>
        </row>
        <row r="5600">
          <cell r="A5600">
            <v>270800008</v>
          </cell>
          <cell r="B5600" t="str">
            <v>普通病理会诊</v>
          </cell>
          <cell r="C5600" t="str">
            <v>次</v>
          </cell>
          <cell r="D5600">
            <v>64</v>
          </cell>
        </row>
        <row r="5601">
          <cell r="A5601">
            <v>270800009</v>
          </cell>
          <cell r="B5601" t="str">
            <v>激光捕获显微镜切割及DNA提取</v>
          </cell>
          <cell r="C5601" t="str">
            <v>次</v>
          </cell>
          <cell r="D5601" t="str">
            <v>自主  定价</v>
          </cell>
        </row>
        <row r="5602">
          <cell r="A5602">
            <v>270800010</v>
          </cell>
          <cell r="B5602" t="str">
            <v>染色质倍性和肿瘤间质比数字化定量分析</v>
          </cell>
          <cell r="C5602" t="str">
            <v>次</v>
          </cell>
          <cell r="D5602" t="str">
            <v>自主
定价</v>
          </cell>
        </row>
        <row r="5603">
          <cell r="A5603">
            <v>270800011</v>
          </cell>
          <cell r="B5603" t="str">
            <v>石蜡组织白片切取</v>
          </cell>
          <cell r="C5603" t="str">
            <v>每张</v>
          </cell>
        </row>
        <row r="5604">
          <cell r="A5604">
            <v>2801</v>
          </cell>
          <cell r="B5604" t="str">
            <v>1.职业病诊断</v>
          </cell>
        </row>
        <row r="5605">
          <cell r="A5605">
            <v>280100001</v>
          </cell>
          <cell r="B5605" t="str">
            <v>职业病毒化学检验</v>
          </cell>
          <cell r="C5605" t="str">
            <v>次</v>
          </cell>
          <cell r="D5605" t="str">
            <v>自主  定价</v>
          </cell>
        </row>
        <row r="5606">
          <cell r="A5606">
            <v>280100002</v>
          </cell>
          <cell r="B5606" t="str">
            <v>淋巴细胞微核率检测</v>
          </cell>
          <cell r="C5606" t="str">
            <v>次</v>
          </cell>
          <cell r="D5606">
            <v>62</v>
          </cell>
        </row>
        <row r="5607">
          <cell r="A5607">
            <v>280100003</v>
          </cell>
          <cell r="B5607" t="str">
            <v>外周血淋巴细胞染色体畸变检测</v>
          </cell>
          <cell r="C5607" t="str">
            <v>次</v>
          </cell>
          <cell r="D5607">
            <v>64</v>
          </cell>
        </row>
        <row r="5608">
          <cell r="A5608" t="str">
            <v>H110200001</v>
          </cell>
          <cell r="B5608" t="str">
            <v>互联网复诊</v>
          </cell>
          <cell r="C5608" t="str">
            <v>次</v>
          </cell>
          <cell r="D5608">
            <v>5</v>
          </cell>
        </row>
        <row r="5609">
          <cell r="A5609" t="str">
            <v>H111000000</v>
          </cell>
          <cell r="B5609" t="str">
            <v>远程单学科会诊</v>
          </cell>
          <cell r="C5609" t="str">
            <v>次</v>
          </cell>
        </row>
        <row r="5610">
          <cell r="A5610" t="str">
            <v>H111000001</v>
          </cell>
          <cell r="B5610" t="str">
            <v>副主任医师</v>
          </cell>
          <cell r="C5610" t="str">
            <v>次</v>
          </cell>
          <cell r="D5610">
            <v>160</v>
          </cell>
        </row>
        <row r="5611">
          <cell r="A5611" t="str">
            <v>H111000002</v>
          </cell>
          <cell r="B5611" t="str">
            <v>主任医师</v>
          </cell>
          <cell r="C5611" t="str">
            <v>次</v>
          </cell>
          <cell r="D5611">
            <v>230</v>
          </cell>
        </row>
        <row r="5612">
          <cell r="A5612" t="str">
            <v>H111000003</v>
          </cell>
          <cell r="B5612" t="str">
            <v>远程病理会诊</v>
          </cell>
          <cell r="C5612" t="str">
            <v>次</v>
          </cell>
          <cell r="D5612">
            <v>360</v>
          </cell>
        </row>
        <row r="5613">
          <cell r="A5613" t="str">
            <v>H310701001</v>
          </cell>
          <cell r="B5613" t="str">
            <v>远程心电监测</v>
          </cell>
          <cell r="C5613" t="str">
            <v>小时</v>
          </cell>
          <cell r="D5613">
            <v>12</v>
          </cell>
        </row>
        <row r="5614">
          <cell r="A5614" t="str">
            <v>H310701002</v>
          </cell>
          <cell r="B5614" t="str">
            <v>远程起搏器监测</v>
          </cell>
          <cell r="C5614" t="str">
            <v>小时</v>
          </cell>
          <cell r="D5614">
            <v>11</v>
          </cell>
        </row>
        <row r="5615">
          <cell r="A5615" t="str">
            <v>H310701003</v>
          </cell>
          <cell r="B5615" t="str">
            <v>远程除颤器监测</v>
          </cell>
          <cell r="C5615" t="str">
            <v>小时</v>
          </cell>
          <cell r="D5615">
            <v>11</v>
          </cell>
        </row>
        <row r="5616">
          <cell r="A5616" t="str">
            <v>H311201026</v>
          </cell>
          <cell r="B5616" t="str">
            <v>远程胎心监测</v>
          </cell>
          <cell r="C5616" t="str">
            <v>小时</v>
          </cell>
          <cell r="D5616">
            <v>10</v>
          </cell>
        </row>
        <row r="5617">
          <cell r="A5617">
            <v>13306090010000</v>
          </cell>
          <cell r="B5617" t="str">
            <v>种植体植入费（单颗）</v>
          </cell>
          <cell r="C5617" t="str">
            <v>牙位</v>
          </cell>
          <cell r="D5617">
            <v>1418</v>
          </cell>
        </row>
        <row r="5618">
          <cell r="A5618">
            <v>13306090010001</v>
          </cell>
          <cell r="B5618" t="str">
            <v>种植体植入费（单颗）-种植体即刻种植（加收）</v>
          </cell>
        </row>
        <row r="5619">
          <cell r="A5619">
            <v>13306090010002</v>
          </cell>
          <cell r="B5619" t="str">
            <v>种植体植入费（单颗）-颅颌面种植体植入（加收）</v>
          </cell>
        </row>
        <row r="5620">
          <cell r="A5620">
            <v>13306090020000</v>
          </cell>
          <cell r="B5620" t="str">
            <v>种植体植入费（全牙弓）</v>
          </cell>
          <cell r="C5620" t="str">
            <v>例</v>
          </cell>
          <cell r="D5620">
            <v>6075</v>
          </cell>
        </row>
        <row r="5621">
          <cell r="A5621">
            <v>13306090020001</v>
          </cell>
          <cell r="B5621" t="str">
            <v>种植体植入费（全牙弓）-种植体即刻种植（加收）</v>
          </cell>
        </row>
        <row r="5622">
          <cell r="A5622">
            <v>13306090020002</v>
          </cell>
          <cell r="B5622" t="str">
            <v>种植体植入费（全牙弓）-颅颌面种植体植入（加收）</v>
          </cell>
        </row>
        <row r="5623">
          <cell r="A5623">
            <v>13306090020003</v>
          </cell>
          <cell r="B5623" t="str">
            <v>种植体植入费（全牙弓）-种植体倾斜植入（加收）</v>
          </cell>
        </row>
        <row r="5624">
          <cell r="A5624">
            <v>13105170010000</v>
          </cell>
          <cell r="B5624" t="str">
            <v>种植牙冠修复置入费（单颗）</v>
          </cell>
          <cell r="C5624" t="str">
            <v>牙位</v>
          </cell>
          <cell r="D5624">
            <v>1061</v>
          </cell>
        </row>
        <row r="5625">
          <cell r="A5625">
            <v>13105170010001</v>
          </cell>
          <cell r="B5625" t="str">
            <v>种植牙冠修复置入费（单颗）-即刻修复置入（加收）</v>
          </cell>
        </row>
        <row r="5626">
          <cell r="A5626">
            <v>13105170010002</v>
          </cell>
          <cell r="B5626" t="str">
            <v>种植牙冠修复置入费（单颗）-临时冠修复置入（减收）</v>
          </cell>
        </row>
        <row r="5627">
          <cell r="A5627">
            <v>13105170020000</v>
          </cell>
          <cell r="B5627" t="str">
            <v>种植牙冠修复置入费（连续冠桥修复）</v>
          </cell>
          <cell r="C5627" t="str">
            <v>牙位</v>
          </cell>
          <cell r="D5627">
            <v>810</v>
          </cell>
        </row>
        <row r="5628">
          <cell r="A5628">
            <v>13105170020001</v>
          </cell>
          <cell r="B5628" t="str">
            <v>种植牙冠修复置入费（连续冠桥修复）-即刻修复置入（加收）</v>
          </cell>
        </row>
        <row r="5629">
          <cell r="A5629">
            <v>13105170020002</v>
          </cell>
          <cell r="B5629" t="str">
            <v>种植牙冠修复置入费（连续冠桥修复）-临时冠修复置入（减收）</v>
          </cell>
        </row>
        <row r="5630">
          <cell r="A5630">
            <v>13105170030000</v>
          </cell>
          <cell r="B5630" t="str">
            <v>种植牙冠修复置入费（固定咬合重建）</v>
          </cell>
          <cell r="C5630" t="str">
            <v>例</v>
          </cell>
          <cell r="D5630">
            <v>4455</v>
          </cell>
        </row>
        <row r="5631">
          <cell r="A5631">
            <v>13105170030001</v>
          </cell>
          <cell r="B5631" t="str">
            <v>种植牙冠修复置入费（固定咬合重建）-即刻修复置入（加收）</v>
          </cell>
        </row>
        <row r="5632">
          <cell r="A5632">
            <v>13105230010000</v>
          </cell>
          <cell r="B5632" t="str">
            <v>种植可摘修复置入费</v>
          </cell>
          <cell r="C5632" t="str">
            <v>件</v>
          </cell>
          <cell r="D5632">
            <v>2430</v>
          </cell>
        </row>
        <row r="5633">
          <cell r="A5633">
            <v>13105230010001</v>
          </cell>
          <cell r="B5633" t="str">
            <v>种植可摘修复置入费-即刻修复置入（加收）</v>
          </cell>
        </row>
        <row r="5634">
          <cell r="A5634">
            <v>13306090030000</v>
          </cell>
          <cell r="B5634" t="str">
            <v>口腔内植骨费（简单）</v>
          </cell>
          <cell r="C5634" t="str">
            <v>牙位</v>
          </cell>
          <cell r="D5634">
            <v>729</v>
          </cell>
        </row>
        <row r="5635">
          <cell r="A5635">
            <v>13306090040000</v>
          </cell>
          <cell r="B5635" t="str">
            <v>口腔内植骨费（一般）</v>
          </cell>
          <cell r="C5635" t="str">
            <v>牙位</v>
          </cell>
          <cell r="D5635">
            <v>1215</v>
          </cell>
        </row>
        <row r="5636">
          <cell r="A5636">
            <v>13306090050000</v>
          </cell>
          <cell r="B5636" t="str">
            <v>口腔内植骨费（复杂）</v>
          </cell>
          <cell r="C5636" t="str">
            <v>牙位</v>
          </cell>
          <cell r="D5636">
            <v>1620</v>
          </cell>
        </row>
        <row r="5637">
          <cell r="A5637">
            <v>13306090050001</v>
          </cell>
          <cell r="B5637" t="str">
            <v>口腔内植骨费（复杂）-上颌窦囊肿摘除（加收）</v>
          </cell>
        </row>
        <row r="5638">
          <cell r="A5638">
            <v>13306090050002</v>
          </cell>
          <cell r="B5638" t="str">
            <v>口腔内植骨费（复杂）-口腔以外其他部位取骨（加收）</v>
          </cell>
        </row>
        <row r="5639">
          <cell r="A5639">
            <v>13306090060000</v>
          </cell>
          <cell r="B5639" t="str">
            <v>种植体周软组织移植费</v>
          </cell>
          <cell r="C5639" t="str">
            <v>牙位</v>
          </cell>
          <cell r="D5639">
            <v>567</v>
          </cell>
        </row>
        <row r="5640">
          <cell r="A5640">
            <v>13306090070000</v>
          </cell>
          <cell r="B5640" t="str">
            <v>种植体取出费</v>
          </cell>
          <cell r="C5640" t="str">
            <v>牙位</v>
          </cell>
          <cell r="D5640">
            <v>405</v>
          </cell>
        </row>
        <row r="5641">
          <cell r="A5641">
            <v>13105190010000</v>
          </cell>
          <cell r="B5641" t="str">
            <v>种植牙冠修理费</v>
          </cell>
          <cell r="C5641" t="str">
            <v>牙位</v>
          </cell>
          <cell r="D5641">
            <v>891</v>
          </cell>
        </row>
        <row r="5642">
          <cell r="A5642">
            <v>13105170040000</v>
          </cell>
          <cell r="B5642" t="str">
            <v>医学3D建模（口腔）</v>
          </cell>
          <cell r="C5642" t="str">
            <v>例</v>
          </cell>
          <cell r="D5642">
            <v>186</v>
          </cell>
        </row>
        <row r="5643">
          <cell r="A5643">
            <v>13105230020000</v>
          </cell>
          <cell r="B5643" t="str">
            <v>医学3D模型打印（口腔）</v>
          </cell>
          <cell r="C5643" t="str">
            <v>件</v>
          </cell>
          <cell r="D5643">
            <v>365</v>
          </cell>
        </row>
        <row r="5644">
          <cell r="A5644">
            <v>13105230030000</v>
          </cell>
          <cell r="B5644" t="str">
            <v>医学3D导板打印（口腔）</v>
          </cell>
          <cell r="C5644" t="str">
            <v>件</v>
          </cell>
          <cell r="D5644">
            <v>1094</v>
          </cell>
        </row>
        <row r="5645">
          <cell r="A5645" t="str">
            <v>FKU02202</v>
          </cell>
          <cell r="B5645" t="str">
            <v>冠脉血管内压力导丝测定术</v>
          </cell>
          <cell r="C5645" t="str">
            <v>次</v>
          </cell>
          <cell r="D5645">
            <v>1544</v>
          </cell>
        </row>
        <row r="5646">
          <cell r="A5646" t="str">
            <v>HWU45302</v>
          </cell>
          <cell r="B5646" t="str">
            <v>手部切开引流灌洗管留置术</v>
          </cell>
          <cell r="C5646" t="str">
            <v>单侧</v>
          </cell>
          <cell r="D5646">
            <v>972</v>
          </cell>
        </row>
        <row r="5647">
          <cell r="A5647" t="str">
            <v>CGLB1000</v>
          </cell>
          <cell r="B5647" t="str">
            <v>甲型流感病毒抗原检测</v>
          </cell>
          <cell r="C5647" t="str">
            <v>次</v>
          </cell>
          <cell r="D5647">
            <v>72</v>
          </cell>
        </row>
        <row r="5648">
          <cell r="A5648" t="str">
            <v>CLBV5000</v>
          </cell>
          <cell r="B5648" t="str">
            <v>流感病毒核糖核酸检测</v>
          </cell>
          <cell r="C5648" t="str">
            <v>次</v>
          </cell>
          <cell r="D5648">
            <v>144</v>
          </cell>
        </row>
        <row r="5649">
          <cell r="A5649" t="str">
            <v>FDF04202</v>
          </cell>
          <cell r="B5649" t="str">
            <v>盐水输注试验</v>
          </cell>
          <cell r="C5649" t="str">
            <v>次</v>
          </cell>
          <cell r="D5649">
            <v>72</v>
          </cell>
        </row>
        <row r="5650">
          <cell r="A5650" t="str">
            <v>FHW01401</v>
          </cell>
          <cell r="B5650" t="str">
            <v>牙周探诊</v>
          </cell>
          <cell r="C5650" t="str">
            <v>次</v>
          </cell>
          <cell r="D5650">
            <v>90</v>
          </cell>
        </row>
        <row r="5651">
          <cell r="A5651" t="str">
            <v>FHW01402</v>
          </cell>
          <cell r="B5651" t="str">
            <v>牙周指数检查</v>
          </cell>
          <cell r="C5651" t="str">
            <v>项</v>
          </cell>
          <cell r="D5651">
            <v>72</v>
          </cell>
        </row>
        <row r="5652">
          <cell r="A5652" t="str">
            <v>FHW01403</v>
          </cell>
          <cell r="B5652" t="str">
            <v>牙周电子探针检查</v>
          </cell>
          <cell r="C5652" t="str">
            <v>次</v>
          </cell>
          <cell r="D5652">
            <v>108</v>
          </cell>
        </row>
        <row r="5653">
          <cell r="A5653" t="str">
            <v>CLAE8000</v>
          </cell>
          <cell r="B5653" t="str">
            <v>病原体核糖核酸扩增定性检测</v>
          </cell>
          <cell r="C5653" t="str">
            <v>每人次</v>
          </cell>
          <cell r="D5653">
            <v>180</v>
          </cell>
        </row>
        <row r="5654">
          <cell r="A5654" t="str">
            <v>HTE65401</v>
          </cell>
          <cell r="B5654" t="str">
            <v>宫腔组织吸引术</v>
          </cell>
          <cell r="C5654" t="str">
            <v>次</v>
          </cell>
          <cell r="D5654">
            <v>216</v>
          </cell>
        </row>
        <row r="5655">
          <cell r="A5655" t="str">
            <v>CLDU8000</v>
          </cell>
          <cell r="B5655" t="str">
            <v>遗传性耳聋基因检测</v>
          </cell>
          <cell r="C5655" t="str">
            <v>每个位点</v>
          </cell>
          <cell r="D5655">
            <v>207</v>
          </cell>
        </row>
        <row r="5656">
          <cell r="A5656" t="str">
            <v>FEA02703</v>
          </cell>
          <cell r="B5656" t="str">
            <v>眼轴人工晶状体度数测量－光学法</v>
          </cell>
          <cell r="C5656" t="str">
            <v>次</v>
          </cell>
          <cell r="D5656">
            <v>90</v>
          </cell>
        </row>
        <row r="5657">
          <cell r="A5657" t="str">
            <v>CLAF8000</v>
          </cell>
          <cell r="B5657" t="str">
            <v>病原体核糖核酸扩增定量检测</v>
          </cell>
          <cell r="C5657" t="str">
            <v>项</v>
          </cell>
          <cell r="D5657">
            <v>90</v>
          </cell>
        </row>
        <row r="5658">
          <cell r="A5658" t="str">
            <v>HFC65301</v>
          </cell>
          <cell r="B5658" t="str">
            <v>耳道异物取出术</v>
          </cell>
          <cell r="C5658" t="str">
            <v>次</v>
          </cell>
          <cell r="D5658">
            <v>27</v>
          </cell>
        </row>
        <row r="5659">
          <cell r="A5659" t="str">
            <v>CEFB2000</v>
          </cell>
          <cell r="B5659" t="str">
            <v>半乳糖定性测定</v>
          </cell>
          <cell r="C5659" t="str">
            <v>项</v>
          </cell>
          <cell r="D5659">
            <v>9</v>
          </cell>
        </row>
        <row r="5660">
          <cell r="A5660" t="str">
            <v>CEFC8000</v>
          </cell>
          <cell r="B5660" t="str">
            <v>半乳糖定量测定</v>
          </cell>
          <cell r="C5660" t="str">
            <v>项</v>
          </cell>
          <cell r="D5660">
            <v>27</v>
          </cell>
        </row>
        <row r="5661">
          <cell r="A5661" t="str">
            <v>PCAA0407</v>
          </cell>
          <cell r="B5661" t="str">
            <v>中药水丸临方加工</v>
          </cell>
          <cell r="C5661" t="str">
            <v>千克</v>
          </cell>
          <cell r="D5661">
            <v>144</v>
          </cell>
        </row>
        <row r="5662">
          <cell r="A5662" t="str">
            <v>PCAA0405</v>
          </cell>
          <cell r="B5662" t="str">
            <v>中药蜜丸临方加工</v>
          </cell>
          <cell r="C5662" t="str">
            <v>千克</v>
          </cell>
          <cell r="D5662">
            <v>108</v>
          </cell>
        </row>
        <row r="5663">
          <cell r="A5663" t="str">
            <v>PCAA0404</v>
          </cell>
          <cell r="B5663" t="str">
            <v>中药原粉胶囊剂临方加工</v>
          </cell>
          <cell r="C5663" t="str">
            <v>千克</v>
          </cell>
          <cell r="D5663">
            <v>54</v>
          </cell>
        </row>
        <row r="5664">
          <cell r="A5664" t="str">
            <v>PCAA0401</v>
          </cell>
          <cell r="B5664" t="str">
            <v>中药膏剂临方加工</v>
          </cell>
          <cell r="C5664" t="str">
            <v>3千克</v>
          </cell>
          <cell r="D5664">
            <v>270</v>
          </cell>
        </row>
        <row r="5665">
          <cell r="A5665" t="str">
            <v>CGJX1000</v>
          </cell>
          <cell r="B5665" t="str">
            <v>抗mi-2抗体测定</v>
          </cell>
          <cell r="C5665" t="str">
            <v>次</v>
          </cell>
          <cell r="D5665">
            <v>72</v>
          </cell>
        </row>
        <row r="5666">
          <cell r="A5666" t="str">
            <v>CGJY1000</v>
          </cell>
          <cell r="B5666" t="str">
            <v>抗Ku抗体测定</v>
          </cell>
          <cell r="C5666" t="str">
            <v>次</v>
          </cell>
          <cell r="D5666">
            <v>72</v>
          </cell>
        </row>
        <row r="5667">
          <cell r="A5667" t="str">
            <v>CGJW1000</v>
          </cell>
          <cell r="B5667" t="str">
            <v>抗PL－7抗体测定　　</v>
          </cell>
          <cell r="C5667" t="str">
            <v>次</v>
          </cell>
          <cell r="D5667">
            <v>72</v>
          </cell>
        </row>
        <row r="5668">
          <cell r="A5668" t="str">
            <v>CGJV1000</v>
          </cell>
          <cell r="B5668" t="str">
            <v>抗PL－12抗体测定</v>
          </cell>
          <cell r="C5668" t="str">
            <v>次</v>
          </cell>
          <cell r="D5668">
            <v>72</v>
          </cell>
        </row>
        <row r="5669">
          <cell r="A5669" t="str">
            <v>　CGEW1000　</v>
          </cell>
          <cell r="B5669" t="str">
            <v>抗PM－Scl抗体（抗PM－1）抗体</v>
          </cell>
          <cell r="C5669" t="str">
            <v>次</v>
          </cell>
          <cell r="D5669">
            <v>72</v>
          </cell>
        </row>
        <row r="5670">
          <cell r="A5670" t="str">
            <v>CGHA1000</v>
          </cell>
          <cell r="B5670" t="str">
            <v>抗钙通道抗体检测</v>
          </cell>
          <cell r="C5670" t="str">
            <v>次　</v>
          </cell>
          <cell r="D5670">
            <v>135</v>
          </cell>
        </row>
        <row r="5671">
          <cell r="A5671" t="str">
            <v>CEBB1000</v>
          </cell>
          <cell r="B5671" t="str">
            <v>糖化白蛋白（GA）测定</v>
          </cell>
          <cell r="C5671" t="str">
            <v>项</v>
          </cell>
          <cell r="D5671">
            <v>45</v>
          </cell>
        </row>
        <row r="5672">
          <cell r="A5672" t="str">
            <v>CGCW1000</v>
          </cell>
          <cell r="B5672" t="str">
            <v>内皮生长因子</v>
          </cell>
          <cell r="C5672" t="str">
            <v>项</v>
          </cell>
          <cell r="D5672">
            <v>180</v>
          </cell>
        </row>
        <row r="5673">
          <cell r="A5673" t="str">
            <v>CLFE8000　　</v>
          </cell>
          <cell r="B5673" t="str">
            <v>化学药物用药指导的基因检测</v>
          </cell>
          <cell r="C5673" t="str">
            <v>项　　　</v>
          </cell>
          <cell r="D5673">
            <v>180</v>
          </cell>
        </row>
        <row r="5674">
          <cell r="A5674" t="str">
            <v>HQK50101</v>
          </cell>
          <cell r="B5674" t="str">
            <v>经皮胆囊穿刺造瘘术</v>
          </cell>
          <cell r="C5674" t="str">
            <v>次</v>
          </cell>
          <cell r="D5674">
            <v>450</v>
          </cell>
        </row>
        <row r="5675">
          <cell r="A5675" t="str">
            <v>EDCBJ004</v>
          </cell>
          <cell r="B5675" t="str">
            <v>经颅多普勒超声动脉压迫试验</v>
          </cell>
          <cell r="C5675" t="str">
            <v>次</v>
          </cell>
          <cell r="D5675">
            <v>72</v>
          </cell>
        </row>
        <row r="5676">
          <cell r="A5676" t="str">
            <v>BZAD0001</v>
          </cell>
          <cell r="B5676" t="str">
            <v>宫颈细胞学计算机辅助诊断</v>
          </cell>
          <cell r="C5676" t="str">
            <v>每标本</v>
          </cell>
          <cell r="D5676">
            <v>81</v>
          </cell>
        </row>
        <row r="5677">
          <cell r="A5677" t="str">
            <v>HEH89311</v>
          </cell>
          <cell r="B5677" t="str">
            <v>角膜内皮移植术</v>
          </cell>
          <cell r="C5677" t="str">
            <v>次</v>
          </cell>
          <cell r="D5677">
            <v>2232</v>
          </cell>
        </row>
        <row r="5678">
          <cell r="A5678" t="str">
            <v>HLB05901</v>
          </cell>
          <cell r="B5678" t="str">
            <v>主动脉内球囊反搏（IABP）运行监测</v>
          </cell>
          <cell r="C5678" t="str">
            <v>小时</v>
          </cell>
          <cell r="D5678">
            <v>9</v>
          </cell>
        </row>
        <row r="5679">
          <cell r="A5679" t="str">
            <v>CACJ8000</v>
          </cell>
          <cell r="B5679" t="str">
            <v>细胞周期分析</v>
          </cell>
          <cell r="C5679" t="str">
            <v>次</v>
          </cell>
          <cell r="D5679">
            <v>270</v>
          </cell>
        </row>
        <row r="5680">
          <cell r="A5680" t="str">
            <v>HAP28901</v>
          </cell>
          <cell r="B5680" t="str">
            <v>麻醉恢复室监护</v>
          </cell>
          <cell r="C5680" t="str">
            <v>小时</v>
          </cell>
          <cell r="D5680">
            <v>40.5</v>
          </cell>
        </row>
        <row r="5681">
          <cell r="A5681" t="str">
            <v>FKA02705</v>
          </cell>
          <cell r="B5681" t="str">
            <v>经皮肢体氧分压测定</v>
          </cell>
          <cell r="C5681" t="str">
            <v>次</v>
          </cell>
          <cell r="D5681">
            <v>207</v>
          </cell>
        </row>
        <row r="5682">
          <cell r="A5682" t="str">
            <v>FYR01501</v>
          </cell>
          <cell r="B5682" t="str">
            <v>皮肤镜检测诊断</v>
          </cell>
          <cell r="C5682" t="str">
            <v>次</v>
          </cell>
          <cell r="D5682">
            <v>90</v>
          </cell>
        </row>
        <row r="5683">
          <cell r="A5683" t="str">
            <v>LEJZX001</v>
          </cell>
          <cell r="B5683" t="str">
            <v>悬吊治疗</v>
          </cell>
          <cell r="C5683" t="str">
            <v>次</v>
          </cell>
          <cell r="D5683">
            <v>81</v>
          </cell>
        </row>
        <row r="5684">
          <cell r="A5684" t="str">
            <v>PAAA0101</v>
          </cell>
          <cell r="B5684" t="str">
            <v>经络穴位诊断</v>
          </cell>
          <cell r="C5684" t="str">
            <v>次</v>
          </cell>
          <cell r="D5684">
            <v>9</v>
          </cell>
        </row>
        <row r="5685">
          <cell r="A5685" t="str">
            <v>CERY1000</v>
          </cell>
          <cell r="B5685" t="str">
            <v>胃泌素测定</v>
          </cell>
          <cell r="C5685" t="str">
            <v>次</v>
          </cell>
          <cell r="D5685">
            <v>90</v>
          </cell>
        </row>
        <row r="5686">
          <cell r="A5686" t="str">
            <v>CAJM1000</v>
          </cell>
          <cell r="B5686" t="str">
            <v>狼疮抗凝物质检测</v>
          </cell>
          <cell r="C5686" t="str">
            <v>项</v>
          </cell>
          <cell r="D5686">
            <v>36</v>
          </cell>
        </row>
        <row r="5687">
          <cell r="A5687" t="str">
            <v>CAKD1000</v>
          </cell>
          <cell r="B5687" t="str">
            <v>低分子肝素测定</v>
          </cell>
          <cell r="C5687" t="str">
            <v>项</v>
          </cell>
          <cell r="D5687">
            <v>36</v>
          </cell>
        </row>
        <row r="5688">
          <cell r="A5688" t="str">
            <v>CGKE1000</v>
          </cell>
          <cell r="B5688" t="str">
            <v>抗突变型瓜氨酸化波形蛋白（MCV）抗体定量测定</v>
          </cell>
          <cell r="C5688" t="str">
            <v>项</v>
          </cell>
          <cell r="D5688">
            <v>72</v>
          </cell>
        </row>
        <row r="5689">
          <cell r="A5689" t="str">
            <v>FRA02202</v>
          </cell>
          <cell r="B5689" t="str">
            <v>再循环测定-盐水稀释法</v>
          </cell>
          <cell r="C5689" t="str">
            <v>次</v>
          </cell>
          <cell r="D5689">
            <v>45</v>
          </cell>
        </row>
        <row r="5690">
          <cell r="A5690" t="str">
            <v>CEDH1000</v>
          </cell>
          <cell r="B5690" t="str">
            <v>血管紧张素转化酶</v>
          </cell>
          <cell r="C5690" t="str">
            <v>项</v>
          </cell>
          <cell r="D5690">
            <v>13.5</v>
          </cell>
        </row>
        <row r="5691">
          <cell r="A5691" t="str">
            <v>MAZZY001</v>
          </cell>
          <cell r="B5691" t="str">
            <v>疼痛综合评估</v>
          </cell>
          <cell r="C5691" t="str">
            <v>次</v>
          </cell>
          <cell r="D5691">
            <v>9</v>
          </cell>
        </row>
        <row r="5692">
          <cell r="A5692" t="str">
            <v>CENA1000</v>
          </cell>
          <cell r="B5692" t="str">
            <v>治疗药物浓度测定</v>
          </cell>
          <cell r="C5692" t="str">
            <v>项</v>
          </cell>
          <cell r="D5692">
            <v>378</v>
          </cell>
        </row>
        <row r="5693">
          <cell r="A5693" t="str">
            <v>CENB1000</v>
          </cell>
          <cell r="B5693" t="str">
            <v>免疫抑制药物浓度测定</v>
          </cell>
          <cell r="C5693" t="str">
            <v>项</v>
          </cell>
          <cell r="D5693">
            <v>216</v>
          </cell>
        </row>
        <row r="5694">
          <cell r="A5694" t="str">
            <v>CLFD8000</v>
          </cell>
          <cell r="B5694" t="str">
            <v>耐甲氧西林葡萄球耐药基因检测</v>
          </cell>
          <cell r="C5694" t="str">
            <v>次</v>
          </cell>
          <cell r="D5694">
            <v>162</v>
          </cell>
        </row>
        <row r="5695">
          <cell r="A5695" t="str">
            <v>HAP05902</v>
          </cell>
          <cell r="B5695" t="str">
            <v>麻醉深度电生理监测</v>
          </cell>
          <cell r="C5695" t="str">
            <v>2小时</v>
          </cell>
          <cell r="D5695">
            <v>54</v>
          </cell>
        </row>
        <row r="5696">
          <cell r="A5696" t="str">
            <v>CJCB9000</v>
          </cell>
          <cell r="B5696" t="str">
            <v>结核分枝杆菌药敏定量试验</v>
          </cell>
          <cell r="C5696" t="str">
            <v>项</v>
          </cell>
          <cell r="D5696">
            <v>180</v>
          </cell>
        </row>
        <row r="5697">
          <cell r="A5697" t="str">
            <v>CJAZ9000</v>
          </cell>
          <cell r="B5697" t="str">
            <v>分枝杆菌鉴定</v>
          </cell>
          <cell r="C5697" t="str">
            <v>项</v>
          </cell>
          <cell r="D5697">
            <v>90</v>
          </cell>
        </row>
        <row r="5698">
          <cell r="A5698" t="str">
            <v>KFC25401</v>
          </cell>
          <cell r="B5698" t="str">
            <v>真耳分析</v>
          </cell>
          <cell r="C5698" t="str">
            <v>单侧</v>
          </cell>
          <cell r="D5698">
            <v>25</v>
          </cell>
        </row>
        <row r="5699">
          <cell r="A5699" t="str">
            <v>FDE04901</v>
          </cell>
          <cell r="B5699" t="str">
            <v>胰岛素钳夹试验</v>
          </cell>
          <cell r="C5699" t="str">
            <v>次</v>
          </cell>
          <cell r="D5699">
            <v>1800</v>
          </cell>
        </row>
        <row r="5700">
          <cell r="A5700" t="str">
            <v>HYN89332</v>
          </cell>
          <cell r="B5700" t="str">
            <v>手部皮肤撕脱伤皮片移植修复术</v>
          </cell>
          <cell r="C5700" t="str">
            <v>次</v>
          </cell>
          <cell r="D5700">
            <v>1080</v>
          </cell>
        </row>
        <row r="5701">
          <cell r="A5701" t="str">
            <v>HRC50101</v>
          </cell>
          <cell r="B5701" t="str">
            <v>经皮肾盂造瘘引流管调管术</v>
          </cell>
          <cell r="C5701" t="str">
            <v>次</v>
          </cell>
          <cell r="D5701">
            <v>180</v>
          </cell>
        </row>
        <row r="5702">
          <cell r="A5702" t="str">
            <v>HTD73401</v>
          </cell>
          <cell r="B5702" t="str">
            <v>经阴道子宫肌瘤切除术</v>
          </cell>
          <cell r="C5702" t="str">
            <v>次</v>
          </cell>
          <cell r="D5702">
            <v>1350</v>
          </cell>
        </row>
        <row r="5703">
          <cell r="A5703" t="str">
            <v>KRP19701</v>
          </cell>
          <cell r="B5703" t="str">
            <v>家庭腹膜透析治疗指导</v>
          </cell>
          <cell r="C5703" t="str">
            <v>小时</v>
          </cell>
          <cell r="D5703">
            <v>45</v>
          </cell>
        </row>
        <row r="5704">
          <cell r="A5704" t="str">
            <v>KRP22702</v>
          </cell>
          <cell r="B5704" t="str">
            <v>家庭腹膜透析治疗</v>
          </cell>
          <cell r="C5704" t="str">
            <v>月</v>
          </cell>
          <cell r="D5704">
            <v>270</v>
          </cell>
        </row>
        <row r="5705">
          <cell r="A5705" t="str">
            <v>HCW72102</v>
          </cell>
          <cell r="B5705" t="str">
            <v>交感神经射频毁损术</v>
          </cell>
          <cell r="C5705" t="str">
            <v>次</v>
          </cell>
          <cell r="D5705">
            <v>900</v>
          </cell>
        </row>
        <row r="5706">
          <cell r="A5706" t="str">
            <v>LEEQU001</v>
          </cell>
          <cell r="B5706" t="str">
            <v>阴部/盆底肌磁刺激治疗</v>
          </cell>
          <cell r="C5706" t="str">
            <v>次</v>
          </cell>
          <cell r="D5706">
            <v>180</v>
          </cell>
        </row>
        <row r="5707">
          <cell r="A5707" t="str">
            <v>FKU01202</v>
          </cell>
          <cell r="B5707" t="str">
            <v>冠脉光学相干断层扫描(OCT)检查</v>
          </cell>
          <cell r="C5707" t="str">
            <v>次</v>
          </cell>
          <cell r="D5707">
            <v>2732</v>
          </cell>
        </row>
        <row r="5708">
          <cell r="A5708" t="str">
            <v>FAG04701</v>
          </cell>
          <cell r="B5708" t="str">
            <v>匹兹堡睡眠质量指数量表检查</v>
          </cell>
          <cell r="C5708" t="str">
            <v>次</v>
          </cell>
          <cell r="D5708">
            <v>36</v>
          </cell>
        </row>
        <row r="5709">
          <cell r="A5709" t="str">
            <v>HDE62301</v>
          </cell>
          <cell r="B5709" t="str">
            <v>胰岛素泵安装术</v>
          </cell>
          <cell r="C5709" t="str">
            <v>次</v>
          </cell>
          <cell r="D5709">
            <v>28</v>
          </cell>
        </row>
        <row r="5710">
          <cell r="A5710" t="str">
            <v>ABJB0001</v>
          </cell>
          <cell r="B5710" t="str">
            <v>密闭式氧气吸入</v>
          </cell>
          <cell r="C5710" t="str">
            <v>小时</v>
          </cell>
        </row>
        <row r="5711">
          <cell r="A5711" t="str">
            <v>CADB8000</v>
          </cell>
          <cell r="B5711" t="str">
            <v>微量残留白血病细胞检测</v>
          </cell>
          <cell r="C5711" t="str">
            <v>项</v>
          </cell>
        </row>
        <row r="5712">
          <cell r="A5712" t="str">
            <v>CEAD1000</v>
          </cell>
          <cell r="B5712" t="str">
            <v>妊娠相关蛋白A(PAPP)测定</v>
          </cell>
          <cell r="C5712" t="str">
            <v>项</v>
          </cell>
        </row>
        <row r="5713">
          <cell r="A5713" t="str">
            <v>CECN1000</v>
          </cell>
          <cell r="B5713" t="str">
            <v>谷胱甘肽还原酶(GR)测定</v>
          </cell>
          <cell r="C5713" t="str">
            <v>项</v>
          </cell>
        </row>
        <row r="5714">
          <cell r="A5714" t="str">
            <v>CERT1000</v>
          </cell>
          <cell r="B5714" t="str">
            <v>β人游离绒毛膜促性腺激素(freeβ-HCG)测定</v>
          </cell>
          <cell r="C5714" t="str">
            <v>项</v>
          </cell>
        </row>
        <row r="5715">
          <cell r="A5715" t="str">
            <v>CERU1000</v>
          </cell>
          <cell r="B5715" t="str">
            <v>性激素结合球蛋白(SHBG)测定</v>
          </cell>
          <cell r="C5715" t="str">
            <v>项</v>
          </cell>
        </row>
        <row r="5716">
          <cell r="A5716" t="str">
            <v>EDCBJ001</v>
          </cell>
          <cell r="B5716" t="str">
            <v>经颅多普勒超声发泡试验</v>
          </cell>
          <cell r="C5716" t="str">
            <v>次</v>
          </cell>
        </row>
        <row r="5717">
          <cell r="A5717" t="str">
            <v>FEA01734</v>
          </cell>
          <cell r="B5717" t="str">
            <v>共聚焦显微镜眼活体组织检查</v>
          </cell>
          <cell r="C5717" t="str">
            <v>次</v>
          </cell>
        </row>
        <row r="5718">
          <cell r="A5718" t="str">
            <v>FFA01403</v>
          </cell>
          <cell r="B5718" t="str">
            <v>红外视觉眼动图检查</v>
          </cell>
          <cell r="C5718" t="str">
            <v>次</v>
          </cell>
        </row>
        <row r="5719">
          <cell r="A5719" t="str">
            <v>FFA02709</v>
          </cell>
          <cell r="B5719" t="str">
            <v>小儿行为听力测试</v>
          </cell>
          <cell r="C5719" t="str">
            <v>次</v>
          </cell>
        </row>
        <row r="5720">
          <cell r="A5720" t="str">
            <v>FFA04701</v>
          </cell>
          <cell r="B5720" t="str">
            <v>偏侧试验</v>
          </cell>
          <cell r="C5720" t="str">
            <v>次</v>
          </cell>
        </row>
        <row r="5721">
          <cell r="A5721" t="str">
            <v>FFA04705</v>
          </cell>
          <cell r="B5721" t="str">
            <v>位置平衡试验</v>
          </cell>
          <cell r="C5721" t="str">
            <v>次</v>
          </cell>
        </row>
        <row r="5722">
          <cell r="A5722" t="str">
            <v>HAN05203</v>
          </cell>
          <cell r="B5722" t="str">
            <v>经外周动脉连续心排出量监测</v>
          </cell>
          <cell r="C5722" t="str">
            <v>2小时</v>
          </cell>
          <cell r="D5722">
            <v>58</v>
          </cell>
        </row>
        <row r="5723">
          <cell r="A5723" t="str">
            <v>HAN05702</v>
          </cell>
          <cell r="B5723" t="str">
            <v>术中体温监测</v>
          </cell>
          <cell r="C5723" t="str">
            <v>2小时</v>
          </cell>
          <cell r="D5723">
            <v>14</v>
          </cell>
        </row>
        <row r="5724">
          <cell r="A5724" t="str">
            <v>HAN05703</v>
          </cell>
          <cell r="B5724" t="str">
            <v>脑氧饱和度监测</v>
          </cell>
          <cell r="C5724" t="str">
            <v>2小时</v>
          </cell>
          <cell r="D5724">
            <v>36</v>
          </cell>
        </row>
        <row r="5725">
          <cell r="A5725" t="str">
            <v>HAP05903</v>
          </cell>
          <cell r="B5725" t="str">
            <v>凝血功能和血小板功能动态监测</v>
          </cell>
          <cell r="C5725" t="str">
            <v>次</v>
          </cell>
          <cell r="D5725">
            <v>315</v>
          </cell>
        </row>
        <row r="5726">
          <cell r="A5726" t="str">
            <v>HGC73602</v>
          </cell>
          <cell r="B5726" t="str">
            <v>经鼻内镜鼻腔肿瘤切除术</v>
          </cell>
          <cell r="C5726" t="str">
            <v>次</v>
          </cell>
          <cell r="D5726">
            <v>1800</v>
          </cell>
        </row>
        <row r="5727">
          <cell r="A5727" t="str">
            <v>HKT62302</v>
          </cell>
          <cell r="B5727" t="str">
            <v>植入式心电记录器安置术</v>
          </cell>
          <cell r="C5727" t="str">
            <v>次</v>
          </cell>
        </row>
        <row r="5728">
          <cell r="A5728" t="str">
            <v>HLC83301</v>
          </cell>
          <cell r="B5728" t="str">
            <v>升主动脉成形术</v>
          </cell>
          <cell r="C5728" t="str">
            <v>次</v>
          </cell>
          <cell r="D5728">
            <v>3343</v>
          </cell>
        </row>
        <row r="5729">
          <cell r="A5729" t="str">
            <v>HM962901</v>
          </cell>
          <cell r="B5729" t="str">
            <v>体外人工膜肺(ECMO)安装术</v>
          </cell>
          <cell r="C5729" t="str">
            <v>次</v>
          </cell>
          <cell r="D5729">
            <v>955</v>
          </cell>
        </row>
        <row r="5730">
          <cell r="A5730" t="str">
            <v>HM964301</v>
          </cell>
          <cell r="B5730" t="str">
            <v>体外膜肺(ECMO)撤除术</v>
          </cell>
          <cell r="C5730" t="str">
            <v>次</v>
          </cell>
          <cell r="D5730">
            <v>612</v>
          </cell>
        </row>
        <row r="5731">
          <cell r="A5731" t="str">
            <v>HMV60201</v>
          </cell>
          <cell r="B5731" t="str">
            <v>经皮穿刺选择性肾上腺静脉取血术</v>
          </cell>
          <cell r="C5731" t="str">
            <v>次</v>
          </cell>
          <cell r="D5731">
            <v>918</v>
          </cell>
        </row>
        <row r="5732">
          <cell r="A5732" t="str">
            <v>HPL62301</v>
          </cell>
          <cell r="B5732" t="str">
            <v>经鼻空肠营养管置管术</v>
          </cell>
          <cell r="C5732" t="str">
            <v>次</v>
          </cell>
        </row>
        <row r="5733">
          <cell r="A5733" t="str">
            <v>HQE64601</v>
          </cell>
          <cell r="B5733" t="str">
            <v>经内镜胆管内支架取出术</v>
          </cell>
          <cell r="C5733" t="str">
            <v>次</v>
          </cell>
        </row>
        <row r="5734">
          <cell r="A5734" t="str">
            <v>HQP45602</v>
          </cell>
          <cell r="B5734" t="str">
            <v>经电子内镜鼻-胰管引流术</v>
          </cell>
          <cell r="C5734" t="str">
            <v>次</v>
          </cell>
        </row>
        <row r="5735">
          <cell r="A5735" t="str">
            <v>HQP64601</v>
          </cell>
          <cell r="B5735" t="str">
            <v>经电子内镜胰管支架取出术</v>
          </cell>
          <cell r="C5735" t="str">
            <v>次</v>
          </cell>
        </row>
        <row r="5736">
          <cell r="A5736" t="str">
            <v>HTZ89301</v>
          </cell>
          <cell r="B5736" t="str">
            <v>全盆底重建修补术</v>
          </cell>
          <cell r="C5736" t="str">
            <v>次</v>
          </cell>
          <cell r="D5736">
            <v>1615</v>
          </cell>
        </row>
        <row r="5737">
          <cell r="A5737" t="str">
            <v>HXK89301</v>
          </cell>
          <cell r="B5737" t="str">
            <v>髌骨内侧髌股韧带重建术</v>
          </cell>
          <cell r="C5737" t="str">
            <v>次</v>
          </cell>
          <cell r="D5737">
            <v>2160</v>
          </cell>
        </row>
        <row r="5738">
          <cell r="A5738" t="str">
            <v>HXL83501</v>
          </cell>
          <cell r="B5738" t="str">
            <v>关节镜下半月板缝合术</v>
          </cell>
          <cell r="C5738" t="str">
            <v>次</v>
          </cell>
          <cell r="D5738">
            <v>2160</v>
          </cell>
        </row>
        <row r="5739">
          <cell r="A5739" t="str">
            <v>HXZ83301</v>
          </cell>
          <cell r="B5739" t="str">
            <v>踝关节韧带修补术</v>
          </cell>
          <cell r="C5739" t="str">
            <v>单侧</v>
          </cell>
          <cell r="D5739">
            <v>1170</v>
          </cell>
        </row>
        <row r="5740">
          <cell r="A5740" t="str">
            <v>HXZ89301</v>
          </cell>
          <cell r="B5740" t="str">
            <v>踝关节韧带损伤重建术</v>
          </cell>
          <cell r="C5740" t="str">
            <v>单侧</v>
          </cell>
          <cell r="D5740">
            <v>1323</v>
          </cell>
        </row>
        <row r="5741">
          <cell r="A5741" t="str">
            <v>KTB23701</v>
          </cell>
          <cell r="B5741" t="str">
            <v>卵巢组织冷冻</v>
          </cell>
          <cell r="C5741" t="str">
            <v>次</v>
          </cell>
        </row>
        <row r="5742">
          <cell r="A5742" t="str">
            <v>KYR48101</v>
          </cell>
          <cell r="B5742" t="str">
            <v>吸入过敏原注射免疫治疗</v>
          </cell>
          <cell r="C5742" t="str">
            <v>次</v>
          </cell>
        </row>
        <row r="5743">
          <cell r="A5743" t="str">
            <v>KYR72706</v>
          </cell>
          <cell r="B5743" t="str">
            <v>化学换肤术</v>
          </cell>
          <cell r="C5743" t="str">
            <v>次</v>
          </cell>
        </row>
        <row r="5744">
          <cell r="A5744" t="str">
            <v>MBBWA001</v>
          </cell>
          <cell r="B5744" t="str">
            <v>上肢综合运动训练</v>
          </cell>
          <cell r="C5744" t="str">
            <v>次</v>
          </cell>
          <cell r="D5744">
            <v>42</v>
          </cell>
        </row>
        <row r="5745">
          <cell r="A5745" t="str">
            <v>MBLZZ002</v>
          </cell>
          <cell r="B5745" t="str">
            <v>下肢矫形器制作</v>
          </cell>
          <cell r="C5745" t="str">
            <v>次</v>
          </cell>
        </row>
        <row r="5746">
          <cell r="A5746" t="str">
            <v>ECCZX002</v>
          </cell>
          <cell r="B5746" t="str">
            <v>单脏器灌注磁共振成像</v>
          </cell>
          <cell r="C5746" t="str">
            <v>次</v>
          </cell>
        </row>
        <row r="5747">
          <cell r="A5747" t="str">
            <v>ECCZX003</v>
          </cell>
          <cell r="B5747" t="str">
            <v>磁共振单脏器弥散加权成像</v>
          </cell>
          <cell r="C5747" t="str">
            <v>次</v>
          </cell>
        </row>
        <row r="5748">
          <cell r="A5748" t="str">
            <v>ECCZX004</v>
          </cell>
          <cell r="B5748" t="str">
            <v>磁共振单脏器磁敏感加权成像</v>
          </cell>
          <cell r="C5748" t="str">
            <v>次</v>
          </cell>
        </row>
        <row r="5749">
          <cell r="A5749" t="str">
            <v>ECCZZ001</v>
          </cell>
          <cell r="B5749" t="str">
            <v>磁共振三维导航定位</v>
          </cell>
          <cell r="C5749" t="str">
            <v>次</v>
          </cell>
        </row>
        <row r="5750">
          <cell r="A5750" t="str">
            <v>LAETA001</v>
          </cell>
          <cell r="B5750" t="str">
            <v>妇科三管腔内后装放疗</v>
          </cell>
          <cell r="C5750" t="str">
            <v>次</v>
          </cell>
          <cell r="D5750">
            <v>750</v>
          </cell>
        </row>
        <row r="5751">
          <cell r="A5751" t="str">
            <v>LAETA002</v>
          </cell>
          <cell r="B5751" t="str">
            <v>妇科单管腔内后装放疗</v>
          </cell>
          <cell r="C5751" t="str">
            <v>次</v>
          </cell>
        </row>
        <row r="5752">
          <cell r="A5752" t="str">
            <v>LAETA003</v>
          </cell>
          <cell r="B5752" t="str">
            <v>妇科卵型容器腔内后装放疗</v>
          </cell>
          <cell r="C5752" t="str">
            <v>次</v>
          </cell>
        </row>
        <row r="5753">
          <cell r="A5753" t="str">
            <v>LAFZZ015</v>
          </cell>
          <cell r="B5753" t="str">
            <v>真空垫制备</v>
          </cell>
          <cell r="C5753" t="str">
            <v>个</v>
          </cell>
        </row>
        <row r="5754">
          <cell r="A5754" t="str">
            <v>LABZX002</v>
          </cell>
          <cell r="B5754" t="str">
            <v>二维剂量验证</v>
          </cell>
          <cell r="C5754" t="str">
            <v>次</v>
          </cell>
          <cell r="D5754">
            <v>1000</v>
          </cell>
        </row>
        <row r="5755">
          <cell r="A5755" t="str">
            <v>LABZX003</v>
          </cell>
          <cell r="B5755" t="str">
            <v>三维剂量验证</v>
          </cell>
          <cell r="C5755" t="str">
            <v>次</v>
          </cell>
          <cell r="D5755">
            <v>1400</v>
          </cell>
        </row>
        <row r="5756">
          <cell r="A5756" t="str">
            <v>LABZX005</v>
          </cell>
          <cell r="B5756" t="str">
            <v>三维实时显像监控</v>
          </cell>
          <cell r="C5756" t="str">
            <v>次</v>
          </cell>
          <cell r="D5756">
            <v>280</v>
          </cell>
        </row>
        <row r="5757">
          <cell r="A5757" t="str">
            <v>HTF73501</v>
          </cell>
          <cell r="B5757" t="str">
            <v>经腹腔镜子宫内膜异位病灶切除术</v>
          </cell>
          <cell r="C5757" t="str">
            <v>次</v>
          </cell>
          <cell r="D5757">
            <v>1600</v>
          </cell>
        </row>
        <row r="5758">
          <cell r="A5758" t="str">
            <v>HQQ73301</v>
          </cell>
          <cell r="B5758" t="str">
            <v>脐茸手术切除</v>
          </cell>
          <cell r="C5758" t="str">
            <v>次</v>
          </cell>
          <cell r="D5758">
            <v>472</v>
          </cell>
        </row>
        <row r="5759">
          <cell r="A5759" t="str">
            <v>HW273301</v>
          </cell>
          <cell r="B5759" t="str">
            <v>多指/趾切除矫形术</v>
          </cell>
          <cell r="C5759" t="str">
            <v>每指</v>
          </cell>
          <cell r="D5759">
            <v>691</v>
          </cell>
        </row>
        <row r="5760">
          <cell r="A5760" t="str">
            <v>LADZX019</v>
          </cell>
          <cell r="B5760" t="str">
            <v>质子放疗</v>
          </cell>
          <cell r="C5760" t="str">
            <v>每疗程</v>
          </cell>
        </row>
        <row r="5761">
          <cell r="A5761" t="str">
            <v>PCAA0101</v>
          </cell>
          <cell r="B5761" t="str">
            <v>中药普通饮片调配</v>
          </cell>
          <cell r="C5761" t="str">
            <v>剂　</v>
          </cell>
        </row>
        <row r="5762">
          <cell r="A5762" t="str">
            <v>LEBZX010</v>
          </cell>
          <cell r="B5762" t="str">
            <v>微电流疼痛治疗</v>
          </cell>
          <cell r="C5762" t="str">
            <v>次</v>
          </cell>
        </row>
        <row r="5763">
          <cell r="A5763" t="str">
            <v>HM941701</v>
          </cell>
          <cell r="B5763" t="str">
            <v>备体外循环</v>
          </cell>
          <cell r="C5763" t="str">
            <v>次</v>
          </cell>
        </row>
        <row r="5764">
          <cell r="A5764" t="str">
            <v>LDEZX001</v>
          </cell>
          <cell r="B5764" t="str">
            <v>区域热循环灌注热疗</v>
          </cell>
          <cell r="C5764" t="str">
            <v>次</v>
          </cell>
        </row>
        <row r="5765">
          <cell r="A5765" t="str">
            <v>LADZX013</v>
          </cell>
          <cell r="B5765" t="str">
            <v>图像引导的三维立体定向放疗</v>
          </cell>
          <cell r="C5765" t="str">
            <v>次</v>
          </cell>
        </row>
        <row r="5766">
          <cell r="A5766">
            <v>110100001</v>
          </cell>
          <cell r="B5766" t="str">
            <v>便民门诊</v>
          </cell>
          <cell r="C5766" t="str">
            <v>次</v>
          </cell>
          <cell r="D5766">
            <v>1</v>
          </cell>
        </row>
        <row r="5767">
          <cell r="A5767">
            <v>110200001</v>
          </cell>
          <cell r="B5767" t="str">
            <v>普通门诊诊察费</v>
          </cell>
          <cell r="C5767" t="str">
            <v>次</v>
          </cell>
          <cell r="D5767">
            <v>5</v>
          </cell>
        </row>
        <row r="5768">
          <cell r="A5768">
            <v>110200002</v>
          </cell>
          <cell r="B5768" t="str">
            <v>专家门诊诊察费</v>
          </cell>
        </row>
        <row r="5768">
          <cell r="D5768" t="str">
            <v> </v>
          </cell>
        </row>
        <row r="5769">
          <cell r="A5769" t="str">
            <v>110200002a</v>
          </cell>
          <cell r="B5769" t="str">
            <v>副主任医师</v>
          </cell>
          <cell r="C5769" t="str">
            <v>次</v>
          </cell>
          <cell r="D5769">
            <v>12</v>
          </cell>
        </row>
        <row r="5770">
          <cell r="A5770" t="str">
            <v>110200002b</v>
          </cell>
          <cell r="B5770" t="str">
            <v>主任医师</v>
          </cell>
          <cell r="C5770" t="str">
            <v>次</v>
          </cell>
          <cell r="D5770">
            <v>20</v>
          </cell>
        </row>
        <row r="5771">
          <cell r="A5771" t="str">
            <v>110200002c</v>
          </cell>
          <cell r="B5771" t="str">
            <v>知名专家</v>
          </cell>
          <cell r="C5771" t="str">
            <v>次</v>
          </cell>
          <cell r="D5771" t="str">
            <v>价格放开</v>
          </cell>
        </row>
        <row r="5772">
          <cell r="A5772">
            <v>110200003</v>
          </cell>
          <cell r="B5772" t="str">
            <v>急诊诊察费</v>
          </cell>
          <cell r="C5772" t="str">
            <v>次</v>
          </cell>
          <cell r="D5772">
            <v>8</v>
          </cell>
        </row>
        <row r="5773">
          <cell r="A5773">
            <v>110200004</v>
          </cell>
          <cell r="B5773" t="str">
            <v>门急诊留观诊察费</v>
          </cell>
          <cell r="C5773" t="str">
            <v>日</v>
          </cell>
          <cell r="D5773">
            <v>18</v>
          </cell>
        </row>
        <row r="5774">
          <cell r="A5774">
            <v>110200005</v>
          </cell>
          <cell r="B5774" t="str">
            <v>住院诊察费</v>
          </cell>
          <cell r="C5774" t="str">
            <v>日</v>
          </cell>
          <cell r="D5774">
            <v>19</v>
          </cell>
        </row>
        <row r="5775">
          <cell r="A5775" t="str">
            <v>110200005a</v>
          </cell>
          <cell r="B5775" t="str">
            <v>住院诊察费（临床药学）</v>
          </cell>
          <cell r="C5775" t="str">
            <v>日</v>
          </cell>
          <cell r="D5775">
            <v>12</v>
          </cell>
        </row>
        <row r="5776">
          <cell r="A5776">
            <v>110200006</v>
          </cell>
          <cell r="B5776" t="str">
            <v>职业病首诊诊察费</v>
          </cell>
          <cell r="C5776" t="str">
            <v>次</v>
          </cell>
          <cell r="D5776" t="str">
            <v>自主定价</v>
          </cell>
        </row>
        <row r="5777">
          <cell r="A5777">
            <v>110200007</v>
          </cell>
          <cell r="B5777" t="str">
            <v>药学门诊诊察费</v>
          </cell>
          <cell r="C5777" t="str">
            <v>次</v>
          </cell>
        </row>
        <row r="5778">
          <cell r="A5778" t="str">
            <v>110200007a</v>
          </cell>
          <cell r="B5778" t="str">
            <v>主管药师</v>
          </cell>
          <cell r="C5778" t="str">
            <v>次</v>
          </cell>
          <cell r="D5778">
            <v>6</v>
          </cell>
        </row>
        <row r="5779">
          <cell r="A5779" t="str">
            <v>110200007b</v>
          </cell>
          <cell r="B5779" t="str">
            <v>副主任药师</v>
          </cell>
          <cell r="C5779" t="str">
            <v>次</v>
          </cell>
          <cell r="D5779">
            <v>12</v>
          </cell>
        </row>
        <row r="5780">
          <cell r="A5780" t="str">
            <v>110200007c</v>
          </cell>
          <cell r="B5780" t="str">
            <v>主任药师</v>
          </cell>
          <cell r="C5780" t="str">
            <v>次</v>
          </cell>
          <cell r="D5780">
            <v>22</v>
          </cell>
        </row>
        <row r="5781">
          <cell r="A5781">
            <v>1102000010700</v>
          </cell>
          <cell r="B5781" t="str">
            <v>互联网首诊诊察费（普通门诊）</v>
          </cell>
          <cell r="C5781" t="str">
            <v>次</v>
          </cell>
          <cell r="D5781">
            <v>4</v>
          </cell>
        </row>
        <row r="5782">
          <cell r="A5782">
            <v>1102000010800</v>
          </cell>
          <cell r="B5782" t="str">
            <v>互联网首诊诊察费（副主任医师）</v>
          </cell>
          <cell r="C5782" t="str">
            <v>次</v>
          </cell>
          <cell r="D5782">
            <v>10</v>
          </cell>
        </row>
        <row r="5783">
          <cell r="A5783">
            <v>1102000010900</v>
          </cell>
          <cell r="B5783" t="str">
            <v>互联网首诊诊察费（主任医师）</v>
          </cell>
          <cell r="C5783" t="str">
            <v>次</v>
          </cell>
          <cell r="D5783">
            <v>20</v>
          </cell>
        </row>
        <row r="5784">
          <cell r="A5784">
            <v>1103</v>
          </cell>
          <cell r="B5784" t="str">
            <v>3.急诊监护费</v>
          </cell>
        </row>
        <row r="5784">
          <cell r="D5784" t="str">
            <v> </v>
          </cell>
        </row>
        <row r="5785">
          <cell r="A5785">
            <v>110300001</v>
          </cell>
          <cell r="B5785" t="str">
            <v>急诊监护费</v>
          </cell>
          <cell r="C5785" t="str">
            <v>日</v>
          </cell>
          <cell r="D5785">
            <v>82</v>
          </cell>
        </row>
        <row r="5786">
          <cell r="A5786">
            <v>1104</v>
          </cell>
          <cell r="B5786" t="str">
            <v>4.院前急救费</v>
          </cell>
        </row>
        <row r="5786">
          <cell r="D5786" t="str">
            <v> </v>
          </cell>
        </row>
        <row r="5787">
          <cell r="A5787">
            <v>110400001</v>
          </cell>
          <cell r="B5787" t="str">
            <v>院前急救费</v>
          </cell>
          <cell r="C5787" t="str">
            <v>次</v>
          </cell>
          <cell r="D5787">
            <v>41</v>
          </cell>
        </row>
        <row r="5788">
          <cell r="A5788">
            <v>1105</v>
          </cell>
          <cell r="B5788" t="str">
            <v>5.体检费                              </v>
          </cell>
        </row>
        <row r="5789">
          <cell r="A5789">
            <v>110500001</v>
          </cell>
          <cell r="B5789" t="str">
            <v>体检费                              </v>
          </cell>
          <cell r="C5789" t="str">
            <v>次</v>
          </cell>
          <cell r="D5789" t="str">
            <v>价格放开</v>
          </cell>
        </row>
        <row r="5790">
          <cell r="A5790">
            <v>110500002</v>
          </cell>
          <cell r="B5790" t="str">
            <v>人体生物刺激反馈检测</v>
          </cell>
          <cell r="C5790" t="str">
            <v>次</v>
          </cell>
          <cell r="D5790" t="str">
            <v>自主定价</v>
          </cell>
        </row>
        <row r="5791">
          <cell r="A5791">
            <v>1106</v>
          </cell>
          <cell r="B5791" t="str">
            <v>6.救护车费</v>
          </cell>
        </row>
        <row r="5792">
          <cell r="A5792">
            <v>110600001</v>
          </cell>
          <cell r="B5792" t="str">
            <v>救护车费</v>
          </cell>
          <cell r="C5792" t="str">
            <v>次</v>
          </cell>
          <cell r="D5792">
            <v>10</v>
          </cell>
        </row>
        <row r="5793">
          <cell r="A5793">
            <v>1107</v>
          </cell>
          <cell r="B5793" t="str">
            <v>7.取暖费</v>
          </cell>
        </row>
        <row r="5793">
          <cell r="D5793" t="str">
            <v> </v>
          </cell>
        </row>
        <row r="5794">
          <cell r="A5794">
            <v>110700001</v>
          </cell>
          <cell r="B5794" t="str">
            <v>病房取暖费</v>
          </cell>
          <cell r="C5794" t="str">
            <v>日</v>
          </cell>
        </row>
        <row r="5795">
          <cell r="A5795">
            <v>1108</v>
          </cell>
          <cell r="B5795" t="str">
            <v>8.空调降温费</v>
          </cell>
        </row>
        <row r="5795">
          <cell r="D5795" t="str">
            <v> </v>
          </cell>
        </row>
        <row r="5796">
          <cell r="A5796">
            <v>110800001</v>
          </cell>
          <cell r="B5796" t="str">
            <v>病房空调降温费</v>
          </cell>
          <cell r="C5796" t="str">
            <v>日</v>
          </cell>
        </row>
        <row r="5797">
          <cell r="A5797">
            <v>1109</v>
          </cell>
          <cell r="B5797" t="str">
            <v>9.床位费</v>
          </cell>
        </row>
        <row r="5797">
          <cell r="D5797" t="str">
            <v> </v>
          </cell>
        </row>
        <row r="5798">
          <cell r="A5798">
            <v>110900001</v>
          </cell>
          <cell r="B5798" t="str">
            <v>病房床位费</v>
          </cell>
          <cell r="C5798" t="str">
            <v>床日</v>
          </cell>
        </row>
        <row r="5799">
          <cell r="A5799" t="str">
            <v>110900001a</v>
          </cell>
          <cell r="B5799" t="str">
            <v>四人以上间</v>
          </cell>
          <cell r="C5799" t="str">
            <v>床日</v>
          </cell>
          <cell r="D5799">
            <v>25</v>
          </cell>
        </row>
        <row r="5800">
          <cell r="A5800" t="str">
            <v>110900001b</v>
          </cell>
          <cell r="B5800" t="str">
            <v>三人间</v>
          </cell>
        </row>
        <row r="5801">
          <cell r="A5801" t="str">
            <v>110900001b1</v>
          </cell>
          <cell r="B5801" t="str">
            <v>一等</v>
          </cell>
          <cell r="C5801" t="str">
            <v>床日</v>
          </cell>
          <cell r="D5801">
            <v>40</v>
          </cell>
        </row>
        <row r="5802">
          <cell r="A5802" t="str">
            <v>110900001b2</v>
          </cell>
          <cell r="B5802" t="str">
            <v>二等</v>
          </cell>
          <cell r="C5802" t="str">
            <v>床日</v>
          </cell>
          <cell r="D5802">
            <v>35</v>
          </cell>
        </row>
        <row r="5803">
          <cell r="A5803" t="str">
            <v>110900001b3</v>
          </cell>
          <cell r="B5803" t="str">
            <v>三等</v>
          </cell>
          <cell r="C5803" t="str">
            <v>床日</v>
          </cell>
          <cell r="D5803">
            <v>30</v>
          </cell>
        </row>
        <row r="5804">
          <cell r="A5804" t="str">
            <v>110900001c</v>
          </cell>
          <cell r="B5804" t="str">
            <v>二人间</v>
          </cell>
          <cell r="C5804" t="str">
            <v>　</v>
          </cell>
        </row>
        <row r="5805">
          <cell r="A5805" t="str">
            <v>110900001c1</v>
          </cell>
          <cell r="B5805" t="str">
            <v>一等</v>
          </cell>
          <cell r="C5805" t="str">
            <v>床日</v>
          </cell>
          <cell r="D5805">
            <v>60</v>
          </cell>
        </row>
        <row r="5806">
          <cell r="A5806" t="str">
            <v>110900001c2</v>
          </cell>
          <cell r="B5806" t="str">
            <v>二等</v>
          </cell>
          <cell r="C5806" t="str">
            <v>床日</v>
          </cell>
          <cell r="D5806">
            <v>50</v>
          </cell>
        </row>
        <row r="5807">
          <cell r="A5807" t="str">
            <v>110900001c3</v>
          </cell>
          <cell r="B5807" t="str">
            <v>三等</v>
          </cell>
          <cell r="C5807" t="str">
            <v>床日</v>
          </cell>
          <cell r="D5807">
            <v>40</v>
          </cell>
        </row>
        <row r="5808">
          <cell r="A5808" t="str">
            <v>110900001d</v>
          </cell>
          <cell r="B5808" t="str">
            <v>单间</v>
          </cell>
          <cell r="C5808" t="str">
            <v>床日</v>
          </cell>
          <cell r="D5808" t="str">
            <v>价格放开</v>
          </cell>
        </row>
        <row r="5809">
          <cell r="A5809" t="str">
            <v>110900001e</v>
          </cell>
          <cell r="B5809" t="str">
            <v>套间</v>
          </cell>
          <cell r="C5809" t="str">
            <v>床日</v>
          </cell>
        </row>
        <row r="5810">
          <cell r="A5810">
            <v>110900002</v>
          </cell>
          <cell r="B5810" t="str">
            <v>层流洁净病房
床位费</v>
          </cell>
        </row>
        <row r="5811">
          <cell r="B5811" t="str">
            <v>简易消毒病房</v>
          </cell>
          <cell r="C5811" t="str">
            <v>床日</v>
          </cell>
          <cell r="D5811">
            <v>69</v>
          </cell>
        </row>
        <row r="5812">
          <cell r="B5812" t="str">
            <v>层流消毒病房</v>
          </cell>
          <cell r="C5812" t="str">
            <v>床日</v>
          </cell>
          <cell r="D5812">
            <v>129</v>
          </cell>
        </row>
        <row r="5813">
          <cell r="A5813">
            <v>110900003</v>
          </cell>
          <cell r="B5813" t="str">
            <v>监护病房床位费</v>
          </cell>
          <cell r="C5813" t="str">
            <v>床日</v>
          </cell>
          <cell r="D5813">
            <v>264</v>
          </cell>
        </row>
        <row r="5814">
          <cell r="A5814">
            <v>110900004</v>
          </cell>
          <cell r="B5814" t="str">
            <v>特殊防护病房
床位费</v>
          </cell>
          <cell r="C5814" t="str">
            <v>床日</v>
          </cell>
          <cell r="D5814">
            <v>59</v>
          </cell>
        </row>
        <row r="5815">
          <cell r="A5815">
            <v>110900005</v>
          </cell>
          <cell r="B5815" t="str">
            <v>门、急诊观察
床位费</v>
          </cell>
          <cell r="C5815" t="str">
            <v>床日</v>
          </cell>
          <cell r="D5815">
            <v>10</v>
          </cell>
        </row>
        <row r="5816">
          <cell r="A5816">
            <v>110900006</v>
          </cell>
          <cell r="B5816" t="str">
            <v>单纯输液床位费</v>
          </cell>
          <cell r="C5816" t="str">
            <v>次</v>
          </cell>
          <cell r="D5816">
            <v>11</v>
          </cell>
        </row>
        <row r="5817">
          <cell r="A5817">
            <v>1110</v>
          </cell>
          <cell r="B5817" t="str">
            <v>10.会诊费</v>
          </cell>
        </row>
        <row r="5817">
          <cell r="D5817" t="str">
            <v> </v>
          </cell>
        </row>
        <row r="5818">
          <cell r="A5818">
            <v>111000001</v>
          </cell>
          <cell r="B5818" t="str">
            <v>院际会诊</v>
          </cell>
          <cell r="C5818" t="str">
            <v>次</v>
          </cell>
          <cell r="D5818" t="str">
            <v>价格放开</v>
          </cell>
        </row>
        <row r="5819">
          <cell r="A5819" t="str">
            <v>111000001a</v>
          </cell>
          <cell r="B5819" t="str">
            <v>同城</v>
          </cell>
          <cell r="C5819" t="str">
            <v>次</v>
          </cell>
        </row>
        <row r="5820">
          <cell r="A5820" t="str">
            <v>111000001b</v>
          </cell>
          <cell r="B5820" t="str">
            <v>外埠</v>
          </cell>
          <cell r="C5820" t="str">
            <v>次</v>
          </cell>
        </row>
        <row r="5821">
          <cell r="A5821">
            <v>111000002</v>
          </cell>
          <cell r="B5821" t="str">
            <v>院内会诊</v>
          </cell>
        </row>
        <row r="5822">
          <cell r="A5822" t="str">
            <v>111000002a</v>
          </cell>
          <cell r="B5822" t="str">
            <v>普通医师</v>
          </cell>
          <cell r="C5822" t="str">
            <v>人次</v>
          </cell>
          <cell r="D5822">
            <v>16</v>
          </cell>
        </row>
        <row r="5823">
          <cell r="A5823" t="str">
            <v>111000002b</v>
          </cell>
          <cell r="B5823" t="str">
            <v>副主任医师</v>
          </cell>
          <cell r="C5823" t="str">
            <v>人次</v>
          </cell>
          <cell r="D5823">
            <v>44</v>
          </cell>
        </row>
        <row r="5824">
          <cell r="A5824" t="str">
            <v>111000002c</v>
          </cell>
          <cell r="B5824" t="str">
            <v>主任医师</v>
          </cell>
          <cell r="C5824" t="str">
            <v>人次</v>
          </cell>
          <cell r="D5824">
            <v>58</v>
          </cell>
        </row>
        <row r="5825">
          <cell r="A5825" t="str">
            <v>111000002d</v>
          </cell>
          <cell r="B5825" t="str">
            <v>知名专家</v>
          </cell>
          <cell r="C5825" t="str">
            <v>人次</v>
          </cell>
          <cell r="D5825" t="str">
            <v>自主定价</v>
          </cell>
        </row>
        <row r="5826">
          <cell r="A5826" t="str">
            <v>111000002e</v>
          </cell>
          <cell r="B5826" t="str">
            <v>主管药师</v>
          </cell>
          <cell r="C5826" t="str">
            <v>人次</v>
          </cell>
          <cell r="D5826">
            <v>9</v>
          </cell>
        </row>
        <row r="5827">
          <cell r="A5827" t="str">
            <v>111000002f</v>
          </cell>
          <cell r="B5827" t="str">
            <v>副主任药师</v>
          </cell>
          <cell r="C5827" t="str">
            <v>人次</v>
          </cell>
          <cell r="D5827">
            <v>25</v>
          </cell>
        </row>
        <row r="5828">
          <cell r="A5828" t="str">
            <v>111000002g</v>
          </cell>
          <cell r="B5828" t="str">
            <v>主任药师</v>
          </cell>
          <cell r="C5828" t="str">
            <v>人次</v>
          </cell>
          <cell r="D5828">
            <v>33</v>
          </cell>
        </row>
        <row r="5829">
          <cell r="A5829">
            <v>111000003</v>
          </cell>
          <cell r="B5829" t="str">
            <v>远程会诊</v>
          </cell>
          <cell r="C5829" t="str">
            <v>小时</v>
          </cell>
          <cell r="D5829">
            <v>340</v>
          </cell>
        </row>
        <row r="5830">
          <cell r="A5830">
            <v>111000004</v>
          </cell>
          <cell r="B5830" t="str">
            <v>沃森肿瘤会诊</v>
          </cell>
          <cell r="C5830" t="str">
            <v>例</v>
          </cell>
          <cell r="D5830" t="str">
            <v>自主定价</v>
          </cell>
        </row>
        <row r="5831">
          <cell r="A5831">
            <v>111000005</v>
          </cell>
          <cell r="B5831" t="str">
            <v>多学科门诊会诊</v>
          </cell>
          <cell r="C5831" t="str">
            <v>次</v>
          </cell>
          <cell r="D5831">
            <v>360</v>
          </cell>
        </row>
        <row r="5832">
          <cell r="A5832">
            <v>12</v>
          </cell>
          <cell r="B5832" t="str">
            <v>(二)一般检查治疗</v>
          </cell>
        </row>
        <row r="5832">
          <cell r="D5832" t="str">
            <v> </v>
          </cell>
        </row>
        <row r="5833">
          <cell r="A5833">
            <v>1201</v>
          </cell>
          <cell r="B5833" t="str">
            <v>1.护理费</v>
          </cell>
        </row>
        <row r="5833">
          <cell r="D5833" t="str">
            <v> </v>
          </cell>
        </row>
        <row r="5834">
          <cell r="A5834">
            <v>120100001</v>
          </cell>
          <cell r="B5834" t="str">
            <v>重症监护</v>
          </cell>
          <cell r="C5834" t="str">
            <v>小时 </v>
          </cell>
          <cell r="D5834">
            <v>7</v>
          </cell>
        </row>
        <row r="5835">
          <cell r="A5835">
            <v>120100002</v>
          </cell>
          <cell r="B5835" t="str">
            <v>特级护理</v>
          </cell>
          <cell r="C5835" t="str">
            <v>小时 </v>
          </cell>
          <cell r="D5835">
            <v>4</v>
          </cell>
        </row>
        <row r="5836">
          <cell r="A5836">
            <v>120100003</v>
          </cell>
          <cell r="B5836" t="str">
            <v>Ⅰ级护理</v>
          </cell>
          <cell r="C5836" t="str">
            <v>日</v>
          </cell>
          <cell r="D5836">
            <v>36</v>
          </cell>
        </row>
        <row r="5837">
          <cell r="A5837">
            <v>120100004</v>
          </cell>
          <cell r="B5837" t="str">
            <v>Ⅱ级护理</v>
          </cell>
          <cell r="C5837" t="str">
            <v>日</v>
          </cell>
          <cell r="D5837">
            <v>25</v>
          </cell>
        </row>
        <row r="5838">
          <cell r="A5838">
            <v>120100005</v>
          </cell>
          <cell r="B5838" t="str">
            <v>Ⅲ级护理</v>
          </cell>
          <cell r="C5838" t="str">
            <v>日</v>
          </cell>
          <cell r="D5838">
            <v>12</v>
          </cell>
        </row>
        <row r="5839">
          <cell r="A5839">
            <v>120100006</v>
          </cell>
          <cell r="B5839" t="str">
            <v>特殊疾病护理</v>
          </cell>
          <cell r="C5839" t="str">
            <v>日</v>
          </cell>
          <cell r="D5839">
            <v>46</v>
          </cell>
        </row>
        <row r="5840">
          <cell r="A5840">
            <v>120100007</v>
          </cell>
          <cell r="B5840" t="str">
            <v>新生儿护理</v>
          </cell>
          <cell r="C5840" t="str">
            <v>日</v>
          </cell>
          <cell r="D5840">
            <v>30</v>
          </cell>
        </row>
        <row r="5841">
          <cell r="A5841">
            <v>120100008</v>
          </cell>
          <cell r="B5841" t="str">
            <v>新生儿特殊护理</v>
          </cell>
          <cell r="C5841" t="str">
            <v>次</v>
          </cell>
          <cell r="D5841">
            <v>14</v>
          </cell>
        </row>
        <row r="5842">
          <cell r="A5842">
            <v>120100009</v>
          </cell>
          <cell r="B5842" t="str">
            <v>精神病护理</v>
          </cell>
          <cell r="C5842" t="str">
            <v>日</v>
          </cell>
          <cell r="D5842">
            <v>32</v>
          </cell>
        </row>
        <row r="5843">
          <cell r="A5843">
            <v>120100010</v>
          </cell>
          <cell r="B5843" t="str">
            <v>气管切开护理</v>
          </cell>
          <cell r="C5843" t="str">
            <v>日</v>
          </cell>
          <cell r="D5843">
            <v>46</v>
          </cell>
        </row>
        <row r="5844">
          <cell r="A5844">
            <v>120100011</v>
          </cell>
          <cell r="B5844" t="str">
            <v>吸痰护理</v>
          </cell>
          <cell r="C5844" t="str">
            <v>次</v>
          </cell>
          <cell r="D5844">
            <v>8</v>
          </cell>
        </row>
        <row r="5845">
          <cell r="A5845">
            <v>120100012</v>
          </cell>
          <cell r="B5845" t="str">
            <v>造瘘护理</v>
          </cell>
          <cell r="C5845" t="str">
            <v>次</v>
          </cell>
          <cell r="D5845">
            <v>9</v>
          </cell>
        </row>
        <row r="5846">
          <cell r="A5846">
            <v>120100013</v>
          </cell>
          <cell r="B5846" t="str">
            <v>动静脉置管护理</v>
          </cell>
          <cell r="C5846" t="str">
            <v>次</v>
          </cell>
          <cell r="D5846">
            <v>4</v>
          </cell>
        </row>
        <row r="5847">
          <cell r="A5847">
            <v>120100014</v>
          </cell>
          <cell r="B5847" t="str">
            <v>一般专项护理</v>
          </cell>
          <cell r="C5847" t="str">
            <v>次</v>
          </cell>
          <cell r="D5847">
            <v>16</v>
          </cell>
        </row>
        <row r="5848">
          <cell r="A5848">
            <v>120100015</v>
          </cell>
          <cell r="B5848" t="str">
            <v>机械辅助排痰</v>
          </cell>
          <cell r="C5848" t="str">
            <v>次</v>
          </cell>
          <cell r="D5848">
            <v>48</v>
          </cell>
        </row>
        <row r="5849">
          <cell r="A5849">
            <v>120100016</v>
          </cell>
          <cell r="B5849" t="str">
            <v>静脉血栓栓塞风险评估</v>
          </cell>
          <cell r="C5849" t="str">
            <v>次</v>
          </cell>
          <cell r="D5849">
            <v>8</v>
          </cell>
        </row>
        <row r="5850">
          <cell r="A5850">
            <v>120100017</v>
          </cell>
          <cell r="B5850" t="str">
            <v>新生儿游泳</v>
          </cell>
          <cell r="C5850" t="str">
            <v>次</v>
          </cell>
          <cell r="D5850" t="str">
            <v>自主定价</v>
          </cell>
        </row>
        <row r="5851">
          <cell r="A5851">
            <v>1202</v>
          </cell>
          <cell r="B5851" t="str">
            <v>2.抢救费</v>
          </cell>
        </row>
        <row r="5851">
          <cell r="D5851" t="str">
            <v> </v>
          </cell>
        </row>
        <row r="5852">
          <cell r="A5852">
            <v>120200001</v>
          </cell>
          <cell r="B5852" t="str">
            <v>大抢救</v>
          </cell>
          <cell r="C5852" t="str">
            <v>次</v>
          </cell>
          <cell r="D5852">
            <v>136</v>
          </cell>
        </row>
        <row r="5853">
          <cell r="A5853">
            <v>120200002</v>
          </cell>
          <cell r="B5853" t="str">
            <v>中抢救</v>
          </cell>
          <cell r="C5853" t="str">
            <v>次</v>
          </cell>
          <cell r="D5853">
            <v>102</v>
          </cell>
        </row>
        <row r="5854">
          <cell r="A5854">
            <v>120200003</v>
          </cell>
          <cell r="B5854" t="str">
            <v>小抢救</v>
          </cell>
          <cell r="C5854" t="str">
            <v>次</v>
          </cell>
          <cell r="D5854">
            <v>68</v>
          </cell>
        </row>
        <row r="5855">
          <cell r="A5855">
            <v>1203</v>
          </cell>
          <cell r="B5855" t="str">
            <v>3.氧气吸入</v>
          </cell>
        </row>
        <row r="5855">
          <cell r="D5855" t="str">
            <v> </v>
          </cell>
        </row>
        <row r="5856">
          <cell r="A5856">
            <v>120300001</v>
          </cell>
          <cell r="B5856" t="str">
            <v>氧气吸入</v>
          </cell>
          <cell r="C5856" t="str">
            <v>小时</v>
          </cell>
          <cell r="D5856">
            <v>3.6</v>
          </cell>
        </row>
        <row r="5857">
          <cell r="A5857">
            <v>120300002</v>
          </cell>
          <cell r="B5857" t="str">
            <v>麻醉用氧</v>
          </cell>
          <cell r="C5857" t="str">
            <v>小时</v>
          </cell>
          <cell r="D5857">
            <v>7</v>
          </cell>
        </row>
        <row r="5858">
          <cell r="A5858">
            <v>120300003</v>
          </cell>
          <cell r="B5858" t="str">
            <v>一氧化氮吸入</v>
          </cell>
          <cell r="C5858" t="str">
            <v>小时</v>
          </cell>
          <cell r="D5858" t="str">
            <v>自主定价</v>
          </cell>
        </row>
        <row r="5859">
          <cell r="A5859">
            <v>120300004</v>
          </cell>
          <cell r="B5859" t="str">
            <v>高流量湿化氧疗</v>
          </cell>
          <cell r="C5859" t="str">
            <v>小时</v>
          </cell>
          <cell r="D5859">
            <v>8</v>
          </cell>
        </row>
        <row r="5860">
          <cell r="A5860">
            <v>1204</v>
          </cell>
          <cell r="B5860" t="str">
            <v>4.注射</v>
          </cell>
        </row>
        <row r="5860">
          <cell r="D5860" t="str">
            <v> </v>
          </cell>
        </row>
        <row r="5861">
          <cell r="A5861">
            <v>120400001</v>
          </cell>
          <cell r="B5861" t="str">
            <v>肌肉注射</v>
          </cell>
          <cell r="C5861" t="str">
            <v>次</v>
          </cell>
          <cell r="D5861">
            <v>3.5</v>
          </cell>
        </row>
        <row r="5862">
          <cell r="A5862">
            <v>120400002</v>
          </cell>
          <cell r="B5862" t="str">
            <v>静脉注射</v>
          </cell>
          <cell r="C5862" t="str">
            <v>次</v>
          </cell>
          <cell r="D5862">
            <v>4.5</v>
          </cell>
        </row>
        <row r="5863">
          <cell r="A5863">
            <v>120400003</v>
          </cell>
          <cell r="B5863" t="str">
            <v>心内注射</v>
          </cell>
          <cell r="C5863" t="str">
            <v>次</v>
          </cell>
          <cell r="D5863">
            <v>7</v>
          </cell>
        </row>
        <row r="5864">
          <cell r="A5864">
            <v>120400004</v>
          </cell>
          <cell r="B5864" t="str">
            <v>动脉加压注射</v>
          </cell>
          <cell r="C5864" t="str">
            <v>次</v>
          </cell>
          <cell r="D5864">
            <v>4.5</v>
          </cell>
        </row>
        <row r="5865">
          <cell r="A5865">
            <v>120400005</v>
          </cell>
          <cell r="B5865" t="str">
            <v>皮下输液</v>
          </cell>
          <cell r="C5865" t="str">
            <v>组</v>
          </cell>
          <cell r="D5865">
            <v>2.5</v>
          </cell>
        </row>
        <row r="5866">
          <cell r="A5866">
            <v>120400006</v>
          </cell>
          <cell r="B5866" t="str">
            <v>静脉输液</v>
          </cell>
          <cell r="C5866" t="str">
            <v>组</v>
          </cell>
          <cell r="D5866">
            <v>4.5</v>
          </cell>
        </row>
        <row r="5867">
          <cell r="A5867">
            <v>120400007</v>
          </cell>
          <cell r="B5867" t="str">
            <v>小儿头皮静脉输液</v>
          </cell>
          <cell r="C5867" t="str">
            <v>组</v>
          </cell>
          <cell r="D5867">
            <v>7.5</v>
          </cell>
        </row>
        <row r="5868">
          <cell r="A5868">
            <v>120400008</v>
          </cell>
          <cell r="B5868" t="str">
            <v>静脉高营养治疗</v>
          </cell>
          <cell r="C5868" t="str">
            <v>次</v>
          </cell>
          <cell r="D5868">
            <v>13.5</v>
          </cell>
        </row>
        <row r="5869">
          <cell r="A5869">
            <v>120400009</v>
          </cell>
          <cell r="B5869" t="str">
            <v>静脉切开置管术</v>
          </cell>
          <cell r="C5869" t="str">
            <v>次</v>
          </cell>
          <cell r="D5869">
            <v>41</v>
          </cell>
        </row>
        <row r="5870">
          <cell r="A5870">
            <v>120400010</v>
          </cell>
          <cell r="B5870" t="str">
            <v>静脉穿刺置管术</v>
          </cell>
          <cell r="C5870" t="str">
            <v>次</v>
          </cell>
          <cell r="D5870">
            <v>42</v>
          </cell>
        </row>
        <row r="5871">
          <cell r="A5871">
            <v>120400011</v>
          </cell>
          <cell r="B5871" t="str">
            <v>中心静脉穿刺置管加测压</v>
          </cell>
          <cell r="C5871" t="str">
            <v>次</v>
          </cell>
          <cell r="D5871">
            <v>67</v>
          </cell>
        </row>
        <row r="5872">
          <cell r="A5872">
            <v>120400012</v>
          </cell>
          <cell r="B5872" t="str">
            <v>动脉穿刺置管术</v>
          </cell>
          <cell r="C5872" t="str">
            <v>次</v>
          </cell>
          <cell r="D5872">
            <v>42</v>
          </cell>
        </row>
        <row r="5873">
          <cell r="A5873">
            <v>120400013</v>
          </cell>
          <cell r="B5873" t="str">
            <v>抗肿瘤化学药物配置</v>
          </cell>
          <cell r="C5873" t="str">
            <v>组</v>
          </cell>
          <cell r="D5873">
            <v>32</v>
          </cell>
        </row>
        <row r="5874">
          <cell r="A5874">
            <v>120400014</v>
          </cell>
          <cell r="B5874" t="str">
            <v>骨髓腔输液</v>
          </cell>
          <cell r="C5874" t="str">
            <v>次</v>
          </cell>
          <cell r="D5874">
            <v>204</v>
          </cell>
        </row>
        <row r="5875">
          <cell r="A5875">
            <v>120400015</v>
          </cell>
          <cell r="B5875" t="str">
            <v>静脉用药集中调配</v>
          </cell>
          <cell r="C5875" t="str">
            <v>袋</v>
          </cell>
          <cell r="D5875" t="str">
            <v>自主定价</v>
          </cell>
        </row>
        <row r="5876">
          <cell r="A5876">
            <v>120400016</v>
          </cell>
          <cell r="B5876" t="str">
            <v>自动采血机智能静脉采血</v>
          </cell>
          <cell r="C5876" t="str">
            <v>人次</v>
          </cell>
          <cell r="D5876" t="str">
            <v>自主定价</v>
          </cell>
        </row>
        <row r="5877">
          <cell r="A5877">
            <v>120400018</v>
          </cell>
          <cell r="B5877" t="str">
            <v>心电引导中心静脉导管定位</v>
          </cell>
          <cell r="C5877" t="str">
            <v>次</v>
          </cell>
          <cell r="D5877" t="str">
            <v>自主定价</v>
          </cell>
        </row>
        <row r="5878">
          <cell r="A5878">
            <v>120400019</v>
          </cell>
          <cell r="B5878" t="str">
            <v>百级静脉用药药物配置</v>
          </cell>
          <cell r="C5878" t="str">
            <v>组</v>
          </cell>
        </row>
        <row r="5879">
          <cell r="A5879">
            <v>120400020</v>
          </cell>
          <cell r="B5879" t="str">
            <v>经外周静脉置入中心静脉导管术</v>
          </cell>
          <cell r="C5879" t="str">
            <v>次</v>
          </cell>
          <cell r="D5879">
            <v>170</v>
          </cell>
        </row>
        <row r="5880">
          <cell r="A5880">
            <v>1205</v>
          </cell>
          <cell r="B5880" t="str">
            <v>5.清创（缝合）</v>
          </cell>
        </row>
        <row r="5881">
          <cell r="A5881">
            <v>120500001</v>
          </cell>
          <cell r="B5881" t="str">
            <v>大清创（缝合）</v>
          </cell>
          <cell r="C5881" t="str">
            <v>次</v>
          </cell>
          <cell r="D5881">
            <v>68</v>
          </cell>
        </row>
        <row r="5882">
          <cell r="A5882">
            <v>120500002</v>
          </cell>
          <cell r="B5882" t="str">
            <v>中清创（缝合）</v>
          </cell>
          <cell r="C5882" t="str">
            <v>次</v>
          </cell>
          <cell r="D5882">
            <v>48</v>
          </cell>
        </row>
        <row r="5883">
          <cell r="A5883">
            <v>120500003</v>
          </cell>
          <cell r="B5883" t="str">
            <v>小清创（缝合）</v>
          </cell>
          <cell r="C5883" t="str">
            <v>次</v>
          </cell>
          <cell r="D5883">
            <v>34</v>
          </cell>
        </row>
        <row r="5884">
          <cell r="A5884">
            <v>1206</v>
          </cell>
          <cell r="B5884" t="str">
            <v>6.换药</v>
          </cell>
        </row>
        <row r="5884">
          <cell r="D5884" t="str">
            <v> </v>
          </cell>
        </row>
        <row r="5885">
          <cell r="A5885">
            <v>120600001</v>
          </cell>
          <cell r="B5885" t="str">
            <v>特大换药</v>
          </cell>
          <cell r="C5885" t="str">
            <v>次</v>
          </cell>
          <cell r="D5885">
            <v>53</v>
          </cell>
        </row>
        <row r="5886">
          <cell r="A5886">
            <v>120600002</v>
          </cell>
          <cell r="B5886" t="str">
            <v>大换药</v>
          </cell>
          <cell r="C5886" t="str">
            <v>次</v>
          </cell>
          <cell r="D5886">
            <v>23</v>
          </cell>
        </row>
        <row r="5887">
          <cell r="A5887">
            <v>120600003</v>
          </cell>
          <cell r="B5887" t="str">
            <v>中换药</v>
          </cell>
          <cell r="C5887" t="str">
            <v>次</v>
          </cell>
          <cell r="D5887">
            <v>11</v>
          </cell>
        </row>
        <row r="5888">
          <cell r="A5888">
            <v>120600004</v>
          </cell>
          <cell r="B5888" t="str">
            <v>小换药</v>
          </cell>
          <cell r="C5888" t="str">
            <v>次</v>
          </cell>
          <cell r="D5888">
            <v>7.7</v>
          </cell>
        </row>
        <row r="5889">
          <cell r="A5889">
            <v>1207</v>
          </cell>
          <cell r="B5889" t="str">
            <v>7.雾化吸入</v>
          </cell>
        </row>
        <row r="5890">
          <cell r="A5890">
            <v>120700001</v>
          </cell>
          <cell r="B5890" t="str">
            <v>雾化吸入</v>
          </cell>
          <cell r="C5890" t="str">
            <v>次</v>
          </cell>
          <cell r="D5890">
            <v>4</v>
          </cell>
        </row>
        <row r="5891">
          <cell r="A5891">
            <v>1208</v>
          </cell>
          <cell r="B5891" t="str">
            <v>8.鼻饲管置管</v>
          </cell>
        </row>
        <row r="5892">
          <cell r="A5892">
            <v>120800001</v>
          </cell>
          <cell r="B5892" t="str">
            <v>鼻饲管置管</v>
          </cell>
          <cell r="C5892" t="str">
            <v>次</v>
          </cell>
          <cell r="D5892">
            <v>9</v>
          </cell>
        </row>
        <row r="5893">
          <cell r="A5893">
            <v>120800002</v>
          </cell>
          <cell r="B5893" t="str">
            <v>肠内高营养治疗</v>
          </cell>
          <cell r="C5893" t="str">
            <v>次</v>
          </cell>
          <cell r="D5893">
            <v>13.5</v>
          </cell>
        </row>
        <row r="5894">
          <cell r="A5894">
            <v>1209</v>
          </cell>
          <cell r="B5894" t="str">
            <v>9.胃肠减压</v>
          </cell>
        </row>
        <row r="5895">
          <cell r="A5895">
            <v>120900001</v>
          </cell>
          <cell r="B5895" t="str">
            <v>胃肠减压</v>
          </cell>
          <cell r="C5895" t="str">
            <v>日/根</v>
          </cell>
          <cell r="D5895">
            <v>7</v>
          </cell>
        </row>
        <row r="5896">
          <cell r="A5896">
            <v>1210</v>
          </cell>
          <cell r="B5896" t="str">
            <v>10.洗胃</v>
          </cell>
        </row>
        <row r="5897">
          <cell r="A5897">
            <v>121000001</v>
          </cell>
          <cell r="B5897" t="str">
            <v>洗胃</v>
          </cell>
          <cell r="C5897" t="str">
            <v>次</v>
          </cell>
          <cell r="D5897">
            <v>30</v>
          </cell>
        </row>
        <row r="5898">
          <cell r="A5898">
            <v>1211</v>
          </cell>
          <cell r="B5898" t="str">
            <v>11.物理降温</v>
          </cell>
        </row>
        <row r="5899">
          <cell r="A5899">
            <v>121100001</v>
          </cell>
          <cell r="B5899" t="str">
            <v>一般物理降温</v>
          </cell>
          <cell r="C5899" t="str">
            <v>次</v>
          </cell>
          <cell r="D5899">
            <v>3.5</v>
          </cell>
        </row>
        <row r="5900">
          <cell r="A5900">
            <v>121100002</v>
          </cell>
          <cell r="B5900" t="str">
            <v>特殊物理降温</v>
          </cell>
          <cell r="C5900" t="str">
            <v>小时</v>
          </cell>
          <cell r="D5900">
            <v>7</v>
          </cell>
        </row>
        <row r="5901">
          <cell r="A5901">
            <v>1212</v>
          </cell>
          <cell r="B5901" t="str">
            <v>12.坐浴</v>
          </cell>
        </row>
        <row r="5902">
          <cell r="A5902">
            <v>121200001</v>
          </cell>
          <cell r="B5902" t="str">
            <v>坐浴</v>
          </cell>
          <cell r="C5902" t="str">
            <v>次</v>
          </cell>
          <cell r="D5902">
            <v>2</v>
          </cell>
        </row>
        <row r="5903">
          <cell r="A5903">
            <v>1213</v>
          </cell>
          <cell r="B5903" t="str">
            <v>13.冷热湿敷</v>
          </cell>
        </row>
        <row r="5904">
          <cell r="A5904">
            <v>121300001</v>
          </cell>
          <cell r="B5904" t="str">
            <v>冷热湿敷</v>
          </cell>
          <cell r="C5904" t="str">
            <v>次</v>
          </cell>
          <cell r="D5904">
            <v>3.3</v>
          </cell>
        </row>
        <row r="5905">
          <cell r="A5905">
            <v>1214</v>
          </cell>
          <cell r="B5905" t="str">
            <v>14.引流管冲洗</v>
          </cell>
        </row>
        <row r="5905">
          <cell r="D5905" t="str">
            <v> </v>
          </cell>
        </row>
        <row r="5906">
          <cell r="A5906">
            <v>121400001</v>
          </cell>
          <cell r="B5906" t="str">
            <v>引流管冲洗</v>
          </cell>
          <cell r="C5906" t="str">
            <v>次</v>
          </cell>
          <cell r="D5906">
            <v>7</v>
          </cell>
        </row>
        <row r="5907">
          <cell r="A5907">
            <v>1215</v>
          </cell>
          <cell r="B5907" t="str">
            <v>15.灌肠</v>
          </cell>
        </row>
        <row r="5908">
          <cell r="A5908">
            <v>121500001</v>
          </cell>
          <cell r="B5908" t="str">
            <v>灌肠</v>
          </cell>
          <cell r="C5908" t="str">
            <v>次</v>
          </cell>
          <cell r="D5908">
            <v>13.5</v>
          </cell>
        </row>
        <row r="5909">
          <cell r="A5909">
            <v>121500002</v>
          </cell>
          <cell r="B5909" t="str">
            <v>清洁灌肠</v>
          </cell>
          <cell r="C5909" t="str">
            <v>次</v>
          </cell>
          <cell r="D5909">
            <v>27</v>
          </cell>
        </row>
        <row r="5910">
          <cell r="A5910">
            <v>1216</v>
          </cell>
          <cell r="B5910" t="str">
            <v>16.导尿</v>
          </cell>
        </row>
        <row r="5911">
          <cell r="A5911">
            <v>121600001</v>
          </cell>
          <cell r="B5911" t="str">
            <v>导尿</v>
          </cell>
          <cell r="C5911" t="str">
            <v>次或日</v>
          </cell>
          <cell r="D5911">
            <v>19</v>
          </cell>
        </row>
        <row r="5912">
          <cell r="A5912">
            <v>121600002</v>
          </cell>
          <cell r="B5912" t="str">
            <v>膀胱冲洗</v>
          </cell>
          <cell r="C5912" t="str">
            <v>次</v>
          </cell>
          <cell r="D5912">
            <v>5.5</v>
          </cell>
        </row>
        <row r="5913">
          <cell r="A5913">
            <v>121600003</v>
          </cell>
          <cell r="B5913" t="str">
            <v>持续膀胱冲洗</v>
          </cell>
          <cell r="C5913" t="str">
            <v>日</v>
          </cell>
          <cell r="D5913">
            <v>12</v>
          </cell>
        </row>
        <row r="5914">
          <cell r="A5914">
            <v>1217</v>
          </cell>
          <cell r="B5914" t="str">
            <v>17.肛管排气</v>
          </cell>
        </row>
        <row r="5915">
          <cell r="A5915">
            <v>121700001</v>
          </cell>
          <cell r="B5915" t="str">
            <v>肛管排气</v>
          </cell>
          <cell r="C5915" t="str">
            <v>次</v>
          </cell>
          <cell r="D5915">
            <v>3.5</v>
          </cell>
        </row>
        <row r="5916">
          <cell r="A5916">
            <v>13</v>
          </cell>
          <cell r="B5916" t="str">
            <v>(三)社区卫生服务及预防保健</v>
          </cell>
          <cell r="C5916" t="str">
            <v> </v>
          </cell>
        </row>
        <row r="5917">
          <cell r="A5917">
            <v>1301</v>
          </cell>
          <cell r="B5917" t="str">
            <v>1.婴幼儿健康体检</v>
          </cell>
        </row>
        <row r="5918">
          <cell r="A5918">
            <v>130100001</v>
          </cell>
          <cell r="B5918" t="str">
            <v>婴幼儿健康体检</v>
          </cell>
          <cell r="C5918" t="str">
            <v>次</v>
          </cell>
          <cell r="D5918">
            <v>2</v>
          </cell>
        </row>
        <row r="5919">
          <cell r="A5919">
            <v>1302</v>
          </cell>
          <cell r="B5919" t="str">
            <v>2.儿童龋齿预防保健</v>
          </cell>
        </row>
        <row r="5920">
          <cell r="A5920">
            <v>130200001</v>
          </cell>
          <cell r="B5920" t="str">
            <v>儿童龋齿预防保健</v>
          </cell>
          <cell r="C5920" t="str">
            <v>次</v>
          </cell>
          <cell r="D5920">
            <v>3.5</v>
          </cell>
        </row>
        <row r="5921">
          <cell r="A5921">
            <v>1303</v>
          </cell>
          <cell r="B5921" t="str">
            <v>3.家庭巡诊</v>
          </cell>
        </row>
        <row r="5922">
          <cell r="A5922">
            <v>130300001</v>
          </cell>
          <cell r="B5922" t="str">
            <v>家庭巡诊</v>
          </cell>
          <cell r="C5922" t="str">
            <v>次</v>
          </cell>
          <cell r="D5922" t="str">
            <v>价格放开</v>
          </cell>
        </row>
        <row r="5923">
          <cell r="A5923">
            <v>1304</v>
          </cell>
          <cell r="B5923" t="str">
            <v>4.围产保健访视</v>
          </cell>
        </row>
        <row r="5924">
          <cell r="A5924">
            <v>130400001</v>
          </cell>
          <cell r="B5924" t="str">
            <v>围产保健访视</v>
          </cell>
          <cell r="C5924" t="str">
            <v>次</v>
          </cell>
          <cell r="D5924">
            <v>10</v>
          </cell>
        </row>
        <row r="5925">
          <cell r="A5925">
            <v>1305</v>
          </cell>
          <cell r="B5925" t="str">
            <v>5.传染病访视</v>
          </cell>
        </row>
        <row r="5926">
          <cell r="A5926">
            <v>130500001</v>
          </cell>
          <cell r="B5926" t="str">
            <v>传染病访视</v>
          </cell>
          <cell r="C5926" t="str">
            <v>次</v>
          </cell>
          <cell r="D5926">
            <v>13.5</v>
          </cell>
        </row>
        <row r="5927">
          <cell r="A5927">
            <v>1306</v>
          </cell>
          <cell r="B5927" t="str">
            <v>6.家庭病床</v>
          </cell>
        </row>
        <row r="5928">
          <cell r="A5928">
            <v>130600001</v>
          </cell>
          <cell r="B5928" t="str">
            <v>家庭病床建床费</v>
          </cell>
          <cell r="C5928" t="str">
            <v>次</v>
          </cell>
          <cell r="D5928" t="str">
            <v>价格放开</v>
          </cell>
        </row>
        <row r="5929">
          <cell r="A5929">
            <v>130600002</v>
          </cell>
          <cell r="B5929" t="str">
            <v>家庭病床巡诊费</v>
          </cell>
          <cell r="C5929" t="str">
            <v>次</v>
          </cell>
        </row>
        <row r="5930">
          <cell r="A5930">
            <v>130600003</v>
          </cell>
          <cell r="B5930" t="str">
            <v>家庭护理出诊费</v>
          </cell>
          <cell r="C5930" t="str">
            <v>次</v>
          </cell>
          <cell r="D5930" t="str">
            <v>自主定价</v>
          </cell>
        </row>
        <row r="5931">
          <cell r="A5931">
            <v>1307</v>
          </cell>
          <cell r="B5931" t="str">
            <v>7.出诊费</v>
          </cell>
        </row>
        <row r="5932">
          <cell r="A5932">
            <v>130700001</v>
          </cell>
          <cell r="B5932" t="str">
            <v>出诊</v>
          </cell>
        </row>
        <row r="5933">
          <cell r="A5933" t="str">
            <v>130700001a</v>
          </cell>
          <cell r="B5933" t="str">
            <v>副高职称以上</v>
          </cell>
          <cell r="C5933" t="str">
            <v>次</v>
          </cell>
          <cell r="D5933">
            <v>27</v>
          </cell>
        </row>
        <row r="5934">
          <cell r="A5934" t="str">
            <v>130700001b</v>
          </cell>
          <cell r="B5934" t="str">
            <v>中级职称及以下</v>
          </cell>
          <cell r="C5934" t="str">
            <v>次</v>
          </cell>
          <cell r="D5934">
            <v>20</v>
          </cell>
        </row>
        <row r="5935">
          <cell r="A5935">
            <v>1308</v>
          </cell>
          <cell r="B5935" t="str">
            <v>8.建立健康档案</v>
          </cell>
        </row>
        <row r="5936">
          <cell r="A5936">
            <v>130800001</v>
          </cell>
          <cell r="B5936" t="str">
            <v>建立健康档案</v>
          </cell>
          <cell r="C5936" t="str">
            <v>次</v>
          </cell>
          <cell r="D5936">
            <v>3.5</v>
          </cell>
        </row>
        <row r="5937">
          <cell r="A5937">
            <v>1309</v>
          </cell>
          <cell r="B5937" t="str">
            <v>9.疾病健康教育</v>
          </cell>
        </row>
        <row r="5938">
          <cell r="A5938">
            <v>130900001</v>
          </cell>
          <cell r="B5938" t="str">
            <v>健康咨询</v>
          </cell>
          <cell r="C5938" t="str">
            <v>次</v>
          </cell>
          <cell r="D5938">
            <v>3.5</v>
          </cell>
        </row>
        <row r="5939">
          <cell r="A5939">
            <v>130900002</v>
          </cell>
          <cell r="B5939" t="str">
            <v>疾病健康教育</v>
          </cell>
          <cell r="C5939" t="str">
            <v>人次</v>
          </cell>
          <cell r="D5939">
            <v>2</v>
          </cell>
        </row>
        <row r="5940">
          <cell r="A5940">
            <v>130900003</v>
          </cell>
          <cell r="B5940" t="str">
            <v>营养状况评价与咨询</v>
          </cell>
          <cell r="C5940" t="str">
            <v>次</v>
          </cell>
          <cell r="D5940" t="str">
            <v>自主定价</v>
          </cell>
        </row>
        <row r="5941">
          <cell r="A5941">
            <v>130900004</v>
          </cell>
          <cell r="B5941" t="str">
            <v>老年医疗和护理需求评估</v>
          </cell>
          <cell r="C5941" t="str">
            <v>次</v>
          </cell>
          <cell r="D5941" t="str">
            <v>自主定价</v>
          </cell>
        </row>
        <row r="5942">
          <cell r="A5942">
            <v>130900005</v>
          </cell>
          <cell r="B5942" t="str">
            <v>远程人体生理体征监测分析</v>
          </cell>
          <cell r="C5942" t="str">
            <v>小时</v>
          </cell>
          <cell r="D5942" t="str">
            <v>自主定价</v>
          </cell>
        </row>
        <row r="5943">
          <cell r="A5943">
            <v>130900006</v>
          </cell>
          <cell r="B5943" t="str">
            <v>脑血管功能检测及中风危险度评估</v>
          </cell>
          <cell r="C5943" t="str">
            <v>次</v>
          </cell>
          <cell r="D5943" t="str">
            <v>自主定价</v>
          </cell>
        </row>
        <row r="5944">
          <cell r="A5944">
            <v>14</v>
          </cell>
          <cell r="B5944" t="str">
            <v>(四)其他医疗服务</v>
          </cell>
        </row>
        <row r="5945">
          <cell r="A5945">
            <v>1401</v>
          </cell>
          <cell r="B5945" t="str">
            <v>1.尸体料理</v>
          </cell>
        </row>
        <row r="5946">
          <cell r="A5946">
            <v>140100001</v>
          </cell>
          <cell r="B5946" t="str">
            <v>尸体料理</v>
          </cell>
          <cell r="C5946" t="str">
            <v>次</v>
          </cell>
          <cell r="D5946" t="str">
            <v>价格放开</v>
          </cell>
        </row>
        <row r="5947">
          <cell r="A5947">
            <v>140100002</v>
          </cell>
          <cell r="B5947" t="str">
            <v>专业性尸体整容</v>
          </cell>
          <cell r="C5947" t="str">
            <v>次</v>
          </cell>
        </row>
        <row r="5948">
          <cell r="A5948">
            <v>140100003</v>
          </cell>
          <cell r="B5948" t="str">
            <v>尸体存放</v>
          </cell>
          <cell r="C5948" t="str">
            <v>日</v>
          </cell>
        </row>
        <row r="5949">
          <cell r="A5949">
            <v>140100004</v>
          </cell>
          <cell r="B5949" t="str">
            <v>离体残肢处理</v>
          </cell>
          <cell r="C5949" t="str">
            <v>次</v>
          </cell>
        </row>
        <row r="5950">
          <cell r="A5950">
            <v>1402</v>
          </cell>
          <cell r="B5950" t="str">
            <v>2.营养筛查与配置</v>
          </cell>
        </row>
        <row r="5951">
          <cell r="A5951">
            <v>140200001</v>
          </cell>
          <cell r="B5951" t="str">
            <v>营养风险筛查</v>
          </cell>
          <cell r="C5951" t="str">
            <v>次</v>
          </cell>
          <cell r="D5951" t="str">
            <v>自主定价</v>
          </cell>
        </row>
        <row r="5952">
          <cell r="A5952">
            <v>140200002</v>
          </cell>
          <cell r="B5952" t="str">
            <v>特殊医学用途配方食品配制</v>
          </cell>
          <cell r="C5952" t="str">
            <v>次</v>
          </cell>
          <cell r="D5952" t="str">
            <v>自主定价</v>
          </cell>
        </row>
        <row r="5953">
          <cell r="A5953">
            <v>140200003</v>
          </cell>
          <cell r="B5953" t="str">
            <v>肠内营养配置</v>
          </cell>
          <cell r="C5953" t="str">
            <v>次</v>
          </cell>
          <cell r="D5953" t="str">
            <v>自主定价</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主表"/>
      <sheetName val="Sheet2"/>
      <sheetName val="Sheet3"/>
      <sheetName val="Sheet4"/>
      <sheetName val="Sheet5"/>
      <sheetName val="Sheet6"/>
    </sheetNames>
    <sheetDataSet>
      <sheetData sheetId="0">
        <row r="1">
          <cell r="A1" t="str">
            <v>编码</v>
          </cell>
          <cell r="B1" t="str">
            <v>项目名称</v>
          </cell>
          <cell r="C1" t="str">
            <v>计价
单位</v>
          </cell>
          <cell r="D1" t="str">
            <v>价格（元）</v>
          </cell>
        </row>
        <row r="2">
          <cell r="A2">
            <v>310100001</v>
          </cell>
          <cell r="B2" t="str">
            <v>脑电图</v>
          </cell>
          <cell r="C2" t="str">
            <v>次或小时 </v>
          </cell>
        </row>
        <row r="3">
          <cell r="A3" t="str">
            <v>310100001a</v>
          </cell>
          <cell r="B3" t="str">
            <v>脑电图8导及以下</v>
          </cell>
        </row>
        <row r="3">
          <cell r="D3">
            <v>18</v>
          </cell>
        </row>
        <row r="4">
          <cell r="A4" t="str">
            <v>310100001b</v>
          </cell>
          <cell r="B4" t="str">
            <v>脑电图8-16导（含）</v>
          </cell>
        </row>
        <row r="4">
          <cell r="D4">
            <v>27</v>
          </cell>
        </row>
        <row r="5">
          <cell r="A5" t="str">
            <v>310100001c</v>
          </cell>
          <cell r="B5" t="str">
            <v>脑电图16导以上</v>
          </cell>
        </row>
        <row r="5">
          <cell r="D5">
            <v>72</v>
          </cell>
        </row>
        <row r="6">
          <cell r="A6">
            <v>310100002</v>
          </cell>
          <cell r="B6" t="str">
            <v>特殊脑电图</v>
          </cell>
          <cell r="C6" t="str">
            <v>次</v>
          </cell>
          <cell r="D6">
            <v>72</v>
          </cell>
        </row>
        <row r="7">
          <cell r="A7">
            <v>310100003</v>
          </cell>
          <cell r="B7" t="str">
            <v>脑地形图</v>
          </cell>
          <cell r="C7" t="str">
            <v>次</v>
          </cell>
          <cell r="D7">
            <v>72</v>
          </cell>
        </row>
        <row r="8">
          <cell r="A8">
            <v>310100004</v>
          </cell>
          <cell r="B8" t="str">
            <v>动态脑电图</v>
          </cell>
          <cell r="C8" t="str">
            <v>次</v>
          </cell>
          <cell r="D8">
            <v>360</v>
          </cell>
        </row>
        <row r="9">
          <cell r="A9">
            <v>310100005</v>
          </cell>
          <cell r="B9" t="str">
            <v>脑电图录象监测</v>
          </cell>
          <cell r="C9" t="str">
            <v>小时</v>
          </cell>
          <cell r="D9">
            <v>28</v>
          </cell>
        </row>
        <row r="10">
          <cell r="A10">
            <v>310100006</v>
          </cell>
          <cell r="B10" t="str">
            <v>脑磁图</v>
          </cell>
          <cell r="C10" t="str">
            <v>次</v>
          </cell>
          <cell r="D10" t="str">
            <v>待定</v>
          </cell>
        </row>
        <row r="11">
          <cell r="A11">
            <v>310100007</v>
          </cell>
          <cell r="B11" t="str">
            <v>神经传导速度测定</v>
          </cell>
          <cell r="C11" t="str">
            <v>每条神经</v>
          </cell>
          <cell r="D11">
            <v>45</v>
          </cell>
        </row>
        <row r="12">
          <cell r="A12">
            <v>310100008</v>
          </cell>
          <cell r="B12" t="str">
            <v>神经电图</v>
          </cell>
          <cell r="C12" t="str">
            <v>每条神经</v>
          </cell>
          <cell r="D12">
            <v>45</v>
          </cell>
        </row>
        <row r="13">
          <cell r="A13">
            <v>310100009</v>
          </cell>
          <cell r="B13" t="str">
            <v>体感诱发电位</v>
          </cell>
          <cell r="C13" t="str">
            <v>次或小时、单肢</v>
          </cell>
          <cell r="D13">
            <v>45</v>
          </cell>
        </row>
        <row r="14">
          <cell r="A14">
            <v>310100010</v>
          </cell>
          <cell r="B14" t="str">
            <v>运动诱发电位</v>
          </cell>
          <cell r="C14" t="str">
            <v>次</v>
          </cell>
          <cell r="D14">
            <v>45</v>
          </cell>
        </row>
        <row r="15">
          <cell r="A15">
            <v>310100011</v>
          </cell>
          <cell r="B15" t="str">
            <v>事件相关电位</v>
          </cell>
          <cell r="C15" t="str">
            <v>次</v>
          </cell>
          <cell r="D15">
            <v>72</v>
          </cell>
        </row>
        <row r="16">
          <cell r="A16">
            <v>310100012</v>
          </cell>
          <cell r="B16" t="str">
            <v>脑干听觉诱发电位</v>
          </cell>
          <cell r="C16" t="str">
            <v>次</v>
          </cell>
          <cell r="D16">
            <v>72</v>
          </cell>
        </row>
        <row r="17">
          <cell r="A17">
            <v>310100013</v>
          </cell>
          <cell r="B17" t="str">
            <v>术中颅神经监测</v>
          </cell>
          <cell r="C17" t="str">
            <v>小时</v>
          </cell>
          <cell r="D17">
            <v>18</v>
          </cell>
        </row>
        <row r="18">
          <cell r="A18">
            <v>310100014</v>
          </cell>
          <cell r="B18" t="str">
            <v>颅内压监测</v>
          </cell>
          <cell r="C18" t="str">
            <v>小时</v>
          </cell>
          <cell r="D18">
            <v>13</v>
          </cell>
        </row>
        <row r="19">
          <cell r="A19">
            <v>310100015</v>
          </cell>
          <cell r="B19" t="str">
            <v>感觉阈值测量</v>
          </cell>
          <cell r="C19" t="str">
            <v>次</v>
          </cell>
          <cell r="D19">
            <v>90</v>
          </cell>
        </row>
        <row r="20">
          <cell r="A20">
            <v>310100016</v>
          </cell>
          <cell r="B20" t="str">
            <v>腰椎穿刺术</v>
          </cell>
          <cell r="C20" t="str">
            <v>次</v>
          </cell>
          <cell r="D20">
            <v>90</v>
          </cell>
        </row>
        <row r="21">
          <cell r="A21">
            <v>310100017</v>
          </cell>
          <cell r="B21" t="str">
            <v>侧脑室穿刺术</v>
          </cell>
          <cell r="C21" t="str">
            <v>次</v>
          </cell>
          <cell r="D21">
            <v>540</v>
          </cell>
        </row>
        <row r="22">
          <cell r="A22">
            <v>310100018</v>
          </cell>
          <cell r="B22" t="str">
            <v>枕大池穿刺术</v>
          </cell>
          <cell r="C22" t="str">
            <v>次</v>
          </cell>
          <cell r="D22">
            <v>162</v>
          </cell>
        </row>
        <row r="23">
          <cell r="A23">
            <v>310100019</v>
          </cell>
          <cell r="B23" t="str">
            <v>硬脑膜下穿刺术</v>
          </cell>
          <cell r="C23" t="str">
            <v>次</v>
          </cell>
          <cell r="D23">
            <v>162</v>
          </cell>
        </row>
        <row r="24">
          <cell r="A24">
            <v>310100020</v>
          </cell>
          <cell r="B24" t="str">
            <v>周围神经活检术</v>
          </cell>
          <cell r="C24" t="str">
            <v>每个切口</v>
          </cell>
          <cell r="D24">
            <v>270</v>
          </cell>
        </row>
        <row r="25">
          <cell r="A25">
            <v>310100021</v>
          </cell>
          <cell r="B25" t="str">
            <v>植物神经功能检查</v>
          </cell>
          <cell r="C25" t="str">
            <v>次</v>
          </cell>
          <cell r="D25" t="str">
            <v>待定</v>
          </cell>
        </row>
        <row r="26">
          <cell r="A26">
            <v>310100022</v>
          </cell>
          <cell r="B26" t="str">
            <v>多功能神经肌肉功能监测</v>
          </cell>
          <cell r="C26" t="str">
            <v>小时</v>
          </cell>
          <cell r="D26">
            <v>180</v>
          </cell>
        </row>
        <row r="27">
          <cell r="A27">
            <v>310100023</v>
          </cell>
          <cell r="B27" t="str">
            <v>肌电图</v>
          </cell>
          <cell r="C27" t="str">
            <v>每条肌肉</v>
          </cell>
          <cell r="D27">
            <v>28</v>
          </cell>
        </row>
        <row r="28">
          <cell r="A28">
            <v>310100024</v>
          </cell>
          <cell r="B28" t="str">
            <v>单纤维肌电图</v>
          </cell>
          <cell r="C28" t="str">
            <v>每条肌肉</v>
          </cell>
          <cell r="D28">
            <v>36</v>
          </cell>
        </row>
        <row r="29">
          <cell r="A29">
            <v>310100025</v>
          </cell>
          <cell r="B29" t="str">
            <v>肌电图监测</v>
          </cell>
          <cell r="C29" t="str">
            <v>小时</v>
          </cell>
          <cell r="D29">
            <v>4</v>
          </cell>
        </row>
        <row r="30">
          <cell r="A30">
            <v>310100026</v>
          </cell>
          <cell r="B30" t="str">
            <v>多轨迹断层肌电图</v>
          </cell>
          <cell r="C30" t="str">
            <v>次</v>
          </cell>
          <cell r="D30" t="str">
            <v>待定</v>
          </cell>
        </row>
        <row r="31">
          <cell r="A31">
            <v>310100027</v>
          </cell>
          <cell r="B31" t="str">
            <v>神经阻滞治疗</v>
          </cell>
          <cell r="C31" t="str">
            <v>次</v>
          </cell>
          <cell r="D31">
            <v>45</v>
          </cell>
        </row>
        <row r="32">
          <cell r="A32">
            <v>310100028</v>
          </cell>
          <cell r="B32" t="str">
            <v>经皮穿刺三叉神经半月节注射治疗术</v>
          </cell>
          <cell r="C32" t="str">
            <v>次</v>
          </cell>
          <cell r="D32">
            <v>234</v>
          </cell>
        </row>
        <row r="33">
          <cell r="A33">
            <v>310100029</v>
          </cell>
          <cell r="B33" t="str">
            <v>经皮穿刺三叉神经半月节射频温控热凝术</v>
          </cell>
          <cell r="C33" t="str">
            <v>次</v>
          </cell>
          <cell r="D33">
            <v>900</v>
          </cell>
        </row>
        <row r="34">
          <cell r="A34">
            <v>310100030</v>
          </cell>
          <cell r="B34" t="str">
            <v>经皮穿刺三叉神经干注射术</v>
          </cell>
          <cell r="C34" t="str">
            <v>次</v>
          </cell>
          <cell r="D34">
            <v>135</v>
          </cell>
        </row>
        <row r="35">
          <cell r="A35">
            <v>310100031</v>
          </cell>
          <cell r="B35" t="str">
            <v>慢性小脑电刺激术</v>
          </cell>
          <cell r="C35" t="str">
            <v>次</v>
          </cell>
          <cell r="D35" t="str">
            <v>自主定价</v>
          </cell>
        </row>
        <row r="36">
          <cell r="A36">
            <v>310100032</v>
          </cell>
          <cell r="B36" t="str">
            <v>肉毒素注射治疗</v>
          </cell>
          <cell r="C36" t="str">
            <v>次</v>
          </cell>
          <cell r="D36">
            <v>50</v>
          </cell>
        </row>
        <row r="37">
          <cell r="A37">
            <v>310100033</v>
          </cell>
          <cell r="B37" t="str">
            <v>周围神经毁损术</v>
          </cell>
          <cell r="C37" t="str">
            <v>次</v>
          </cell>
          <cell r="D37">
            <v>180</v>
          </cell>
        </row>
        <row r="38">
          <cell r="A38" t="str">
            <v>310100033a</v>
          </cell>
          <cell r="B38" t="str">
            <v>神经分支毁损术</v>
          </cell>
          <cell r="C38" t="str">
            <v>次</v>
          </cell>
          <cell r="D38">
            <v>90</v>
          </cell>
        </row>
        <row r="39">
          <cell r="A39" t="str">
            <v>310100033b</v>
          </cell>
          <cell r="B39" t="str">
            <v>半月神经毁损术</v>
          </cell>
          <cell r="C39" t="str">
            <v>次</v>
          </cell>
          <cell r="D39">
            <v>1800</v>
          </cell>
        </row>
        <row r="40">
          <cell r="A40">
            <v>310100034</v>
          </cell>
          <cell r="B40" t="str">
            <v>交感神经节毁损术</v>
          </cell>
          <cell r="C40" t="str">
            <v>次</v>
          </cell>
          <cell r="D40">
            <v>720</v>
          </cell>
        </row>
        <row r="41">
          <cell r="A41">
            <v>310100035</v>
          </cell>
          <cell r="B41" t="str">
            <v>选择性神经定位诊疗术</v>
          </cell>
          <cell r="C41" t="str">
            <v>次</v>
          </cell>
          <cell r="D41">
            <v>375</v>
          </cell>
        </row>
        <row r="42">
          <cell r="A42">
            <v>310100036</v>
          </cell>
          <cell r="B42" t="str">
            <v>颈交感神经节调控术</v>
          </cell>
          <cell r="C42" t="str">
            <v>次</v>
          </cell>
          <cell r="D42">
            <v>225</v>
          </cell>
        </row>
        <row r="43">
          <cell r="A43">
            <v>310100037</v>
          </cell>
          <cell r="B43" t="str">
            <v>脑卒中风险评估检查</v>
          </cell>
          <cell r="C43" t="str">
            <v>次</v>
          </cell>
          <cell r="D43" t="str">
            <v>自主定价</v>
          </cell>
        </row>
        <row r="44">
          <cell r="A44">
            <v>310100051</v>
          </cell>
          <cell r="B44" t="str">
            <v>无创脑水肿监测</v>
          </cell>
          <cell r="C44" t="str">
            <v>小时</v>
          </cell>
          <cell r="D44" t="str">
            <v>自主定价</v>
          </cell>
        </row>
        <row r="45">
          <cell r="A45">
            <v>310100052</v>
          </cell>
          <cell r="B45" t="str">
            <v>前庭诱发肌源性电位</v>
          </cell>
          <cell r="C45" t="str">
            <v>部位</v>
          </cell>
          <cell r="D45" t="str">
            <v>自主定价</v>
          </cell>
        </row>
        <row r="46">
          <cell r="A46">
            <v>310100053</v>
          </cell>
          <cell r="B46" t="str">
            <v>侧脑室分流管压力调整</v>
          </cell>
          <cell r="C46" t="str">
            <v>次</v>
          </cell>
          <cell r="D46" t="str">
            <v>自主定价</v>
          </cell>
        </row>
        <row r="47">
          <cell r="A47">
            <v>310100054</v>
          </cell>
          <cell r="B47" t="str">
            <v>睡眠-觉醒节律调节治疗</v>
          </cell>
          <cell r="C47" t="str">
            <v>次</v>
          </cell>
          <cell r="D47" t="str">
            <v>自主定价</v>
          </cell>
        </row>
        <row r="48">
          <cell r="A48">
            <v>310100055</v>
          </cell>
          <cell r="B48" t="str">
            <v>经颅交流电刺激</v>
          </cell>
          <cell r="C48" t="str">
            <v>次</v>
          </cell>
        </row>
        <row r="49">
          <cell r="A49">
            <v>3102</v>
          </cell>
          <cell r="B49" t="str">
            <v>2.内分泌系统</v>
          </cell>
        </row>
        <row r="50">
          <cell r="A50">
            <v>310201</v>
          </cell>
          <cell r="B50" t="str">
            <v>垂体兴奋试验</v>
          </cell>
        </row>
        <row r="51">
          <cell r="A51">
            <v>310201001</v>
          </cell>
          <cell r="B51" t="str">
            <v>生长激素释放激素兴奋试验(GRH)</v>
          </cell>
          <cell r="C51" t="str">
            <v>每试验项目</v>
          </cell>
          <cell r="D51">
            <v>50</v>
          </cell>
        </row>
        <row r="52">
          <cell r="A52">
            <v>310201002</v>
          </cell>
          <cell r="B52" t="str">
            <v>促甲状腺释放激素兴奋试验(TRH)</v>
          </cell>
          <cell r="C52" t="str">
            <v>每试验项目</v>
          </cell>
          <cell r="D52">
            <v>50</v>
          </cell>
        </row>
        <row r="53">
          <cell r="A53">
            <v>310201003</v>
          </cell>
          <cell r="B53" t="str">
            <v>促肾上腺释放激素兴奋试验(CRF)</v>
          </cell>
          <cell r="C53" t="str">
            <v>每试验项目</v>
          </cell>
          <cell r="D53">
            <v>50</v>
          </cell>
        </row>
        <row r="54">
          <cell r="A54">
            <v>310201004</v>
          </cell>
          <cell r="B54" t="str">
            <v>促性腺释放激素兴奋试验(GnRH)</v>
          </cell>
          <cell r="C54" t="str">
            <v>每试验项目</v>
          </cell>
          <cell r="D54">
            <v>50</v>
          </cell>
        </row>
        <row r="55">
          <cell r="A55">
            <v>310201005</v>
          </cell>
          <cell r="B55" t="str">
            <v>胰岛素低血糖兴奋试验</v>
          </cell>
          <cell r="C55" t="str">
            <v>每试验项目</v>
          </cell>
          <cell r="D55">
            <v>101</v>
          </cell>
        </row>
        <row r="56">
          <cell r="A56">
            <v>310201006</v>
          </cell>
          <cell r="B56" t="str">
            <v>精氨酸试验</v>
          </cell>
          <cell r="C56" t="str">
            <v>每试验项目</v>
          </cell>
          <cell r="D56">
            <v>50</v>
          </cell>
        </row>
        <row r="57">
          <cell r="A57">
            <v>310201007</v>
          </cell>
          <cell r="B57" t="str">
            <v>各种药物兴奋泌乳素(PRL)动态试验</v>
          </cell>
          <cell r="C57" t="str">
            <v>每试验项目</v>
          </cell>
          <cell r="D57">
            <v>50</v>
          </cell>
        </row>
        <row r="58">
          <cell r="A58">
            <v>310202</v>
          </cell>
          <cell r="B58" t="str">
            <v>垂体抑制试验</v>
          </cell>
        </row>
        <row r="59">
          <cell r="A59">
            <v>310202001</v>
          </cell>
          <cell r="B59" t="str">
            <v>葡萄糖抑制（GH）试验</v>
          </cell>
          <cell r="C59" t="str">
            <v>每试验项目</v>
          </cell>
          <cell r="D59">
            <v>50</v>
          </cell>
        </row>
        <row r="60">
          <cell r="A60">
            <v>310202002</v>
          </cell>
          <cell r="B60" t="str">
            <v>兴奋泌乳素(PRL)抑制试验</v>
          </cell>
          <cell r="C60" t="str">
            <v>每试验项目</v>
          </cell>
          <cell r="D60">
            <v>50</v>
          </cell>
        </row>
        <row r="61">
          <cell r="A61">
            <v>310203</v>
          </cell>
          <cell r="B61" t="str">
            <v>垂体后叶功能试验</v>
          </cell>
        </row>
        <row r="62">
          <cell r="A62">
            <v>310203001</v>
          </cell>
          <cell r="B62" t="str">
            <v>禁水试验</v>
          </cell>
          <cell r="C62" t="str">
            <v>每试验项目</v>
          </cell>
          <cell r="D62">
            <v>101</v>
          </cell>
        </row>
        <row r="63">
          <cell r="A63">
            <v>310203002</v>
          </cell>
          <cell r="B63" t="str">
            <v>禁水加压素试验</v>
          </cell>
          <cell r="C63" t="str">
            <v>每试验项目</v>
          </cell>
          <cell r="D63">
            <v>151</v>
          </cell>
        </row>
        <row r="64">
          <cell r="A64">
            <v>310203003</v>
          </cell>
          <cell r="B64" t="str">
            <v>高渗盐水试验</v>
          </cell>
          <cell r="C64" t="str">
            <v>每试验项目</v>
          </cell>
          <cell r="D64">
            <v>126</v>
          </cell>
        </row>
        <row r="65">
          <cell r="A65">
            <v>310203004</v>
          </cell>
          <cell r="B65" t="str">
            <v>水负荷试验</v>
          </cell>
          <cell r="C65" t="str">
            <v>每试验项目</v>
          </cell>
          <cell r="D65">
            <v>126</v>
          </cell>
        </row>
        <row r="66">
          <cell r="A66">
            <v>310203005</v>
          </cell>
          <cell r="B66" t="str">
            <v>去氨加压素(DDAVP)治疗试验</v>
          </cell>
          <cell r="C66" t="str">
            <v>每试验项目</v>
          </cell>
          <cell r="D66">
            <v>84</v>
          </cell>
        </row>
        <row r="67">
          <cell r="A67">
            <v>310204</v>
          </cell>
          <cell r="B67" t="str">
            <v>甲状旁腺功能试验</v>
          </cell>
        </row>
        <row r="68">
          <cell r="A68">
            <v>310204001</v>
          </cell>
          <cell r="B68" t="str">
            <v>钙耐量试验</v>
          </cell>
          <cell r="C68" t="str">
            <v>每试验项目</v>
          </cell>
          <cell r="D68">
            <v>84</v>
          </cell>
        </row>
        <row r="69">
          <cell r="A69">
            <v>310204002</v>
          </cell>
          <cell r="B69" t="str">
            <v>快速钙滴注抑制试验</v>
          </cell>
          <cell r="C69" t="str">
            <v>每试验项目</v>
          </cell>
          <cell r="D69">
            <v>84</v>
          </cell>
        </row>
        <row r="70">
          <cell r="A70">
            <v>310204003</v>
          </cell>
          <cell r="B70" t="str">
            <v>肾小管磷重吸收试验</v>
          </cell>
          <cell r="C70" t="str">
            <v>每试验项目</v>
          </cell>
          <cell r="D70">
            <v>84</v>
          </cell>
        </row>
        <row r="71">
          <cell r="A71">
            <v>310204004</v>
          </cell>
          <cell r="B71" t="str">
            <v>磷清除试验</v>
          </cell>
          <cell r="C71" t="str">
            <v>每试验项目</v>
          </cell>
          <cell r="D71">
            <v>84</v>
          </cell>
        </row>
        <row r="72">
          <cell r="A72">
            <v>310204005</v>
          </cell>
          <cell r="B72" t="str">
            <v>低钙试验</v>
          </cell>
          <cell r="C72" t="str">
            <v>每试验项目</v>
          </cell>
          <cell r="D72">
            <v>67</v>
          </cell>
        </row>
        <row r="73">
          <cell r="A73">
            <v>310204006</v>
          </cell>
          <cell r="B73" t="str">
            <v>低磷试验</v>
          </cell>
          <cell r="C73" t="str">
            <v>每试验项目</v>
          </cell>
          <cell r="D73">
            <v>67</v>
          </cell>
        </row>
        <row r="74">
          <cell r="A74">
            <v>310205</v>
          </cell>
          <cell r="B74" t="str">
            <v>胰岛功能试验</v>
          </cell>
        </row>
        <row r="75">
          <cell r="A75">
            <v>310205001</v>
          </cell>
          <cell r="B75" t="str">
            <v>葡萄糖耐量试验</v>
          </cell>
          <cell r="C75" t="str">
            <v>每试验项目</v>
          </cell>
          <cell r="D75">
            <v>42</v>
          </cell>
        </row>
        <row r="76">
          <cell r="A76">
            <v>310205002</v>
          </cell>
          <cell r="B76" t="str">
            <v>馒头餐糖耐量试验</v>
          </cell>
          <cell r="C76" t="str">
            <v>每试验项目</v>
          </cell>
          <cell r="D76">
            <v>42</v>
          </cell>
        </row>
        <row r="77">
          <cell r="A77">
            <v>310205003</v>
          </cell>
          <cell r="B77" t="str">
            <v>可的松糖耐量试验</v>
          </cell>
          <cell r="C77" t="str">
            <v>每试验项目</v>
          </cell>
          <cell r="D77">
            <v>42</v>
          </cell>
        </row>
        <row r="78">
          <cell r="A78">
            <v>310205004</v>
          </cell>
          <cell r="B78" t="str">
            <v>胰岛素释放试验</v>
          </cell>
          <cell r="C78" t="str">
            <v>每试验项目</v>
          </cell>
          <cell r="D78">
            <v>67</v>
          </cell>
        </row>
        <row r="79">
          <cell r="A79">
            <v>310205005</v>
          </cell>
          <cell r="B79" t="str">
            <v>胰高血糖素试验</v>
          </cell>
          <cell r="C79" t="str">
            <v>每试验项目</v>
          </cell>
          <cell r="D79">
            <v>126</v>
          </cell>
        </row>
        <row r="80">
          <cell r="A80">
            <v>310205006</v>
          </cell>
          <cell r="B80" t="str">
            <v>甲苯磺丁脲(D860)试验</v>
          </cell>
          <cell r="C80" t="str">
            <v>每试验项目</v>
          </cell>
          <cell r="D80">
            <v>126</v>
          </cell>
        </row>
        <row r="81">
          <cell r="A81">
            <v>310205007</v>
          </cell>
          <cell r="B81" t="str">
            <v>饥饿试验</v>
          </cell>
          <cell r="C81" t="str">
            <v>每试验项目</v>
          </cell>
          <cell r="D81">
            <v>126</v>
          </cell>
        </row>
        <row r="82">
          <cell r="A82">
            <v>310205008</v>
          </cell>
          <cell r="B82" t="str">
            <v>电脑血糖监测</v>
          </cell>
          <cell r="C82" t="str">
            <v>天</v>
          </cell>
          <cell r="D82">
            <v>80</v>
          </cell>
        </row>
        <row r="83">
          <cell r="A83">
            <v>310205009</v>
          </cell>
          <cell r="B83" t="str">
            <v>连续动态血糖监测</v>
          </cell>
          <cell r="C83" t="str">
            <v>天</v>
          </cell>
          <cell r="D83">
            <v>80</v>
          </cell>
        </row>
        <row r="84">
          <cell r="A84">
            <v>310205010</v>
          </cell>
          <cell r="B84" t="str">
            <v>D-木糖耐量测定</v>
          </cell>
          <cell r="C84" t="str">
            <v>项</v>
          </cell>
          <cell r="D84" t="str">
            <v>待定</v>
          </cell>
        </row>
        <row r="85">
          <cell r="A85">
            <v>310206</v>
          </cell>
          <cell r="B85" t="str">
            <v>肾上腺皮质功能试验</v>
          </cell>
        </row>
        <row r="86">
          <cell r="A86">
            <v>310206001</v>
          </cell>
          <cell r="B86" t="str">
            <v>昼夜皮质醇节律测定</v>
          </cell>
          <cell r="C86" t="str">
            <v>每试验项目</v>
          </cell>
          <cell r="D86">
            <v>75</v>
          </cell>
        </row>
        <row r="87">
          <cell r="A87">
            <v>310206002</v>
          </cell>
          <cell r="B87" t="str">
            <v>促肾上腺皮质激素(ACTH)兴奋试验</v>
          </cell>
          <cell r="C87" t="str">
            <v>每试验项目</v>
          </cell>
          <cell r="D87">
            <v>126</v>
          </cell>
        </row>
        <row r="88">
          <cell r="A88">
            <v>310206003</v>
          </cell>
          <cell r="B88" t="str">
            <v>过夜地塞米松抑制试验</v>
          </cell>
          <cell r="C88" t="str">
            <v>每试验项目</v>
          </cell>
          <cell r="D88">
            <v>42</v>
          </cell>
        </row>
        <row r="89">
          <cell r="A89">
            <v>310206004</v>
          </cell>
          <cell r="B89" t="str">
            <v>地塞米松抑制试验</v>
          </cell>
          <cell r="C89" t="str">
            <v>每试验项目</v>
          </cell>
          <cell r="D89">
            <v>84</v>
          </cell>
        </row>
        <row r="90">
          <cell r="A90">
            <v>310206005</v>
          </cell>
          <cell r="B90" t="str">
            <v>皮质素水试验</v>
          </cell>
          <cell r="C90" t="str">
            <v>每试验项目</v>
          </cell>
          <cell r="D90">
            <v>126</v>
          </cell>
        </row>
        <row r="91">
          <cell r="A91">
            <v>310206006</v>
          </cell>
          <cell r="B91" t="str">
            <v>醛固酮肾素测定卧立位试验</v>
          </cell>
          <cell r="C91" t="str">
            <v>每试验项目</v>
          </cell>
          <cell r="D91">
            <v>75</v>
          </cell>
        </row>
        <row r="92">
          <cell r="A92">
            <v>310206007</v>
          </cell>
          <cell r="B92" t="str">
            <v>低钠试验</v>
          </cell>
          <cell r="C92" t="str">
            <v>每试验项目</v>
          </cell>
          <cell r="D92">
            <v>67</v>
          </cell>
        </row>
        <row r="93">
          <cell r="A93">
            <v>310206008</v>
          </cell>
          <cell r="B93" t="str">
            <v>钾负荷试验</v>
          </cell>
          <cell r="C93" t="str">
            <v>每试验项目</v>
          </cell>
          <cell r="D93">
            <v>42</v>
          </cell>
        </row>
        <row r="94">
          <cell r="A94">
            <v>310206009</v>
          </cell>
          <cell r="B94" t="str">
            <v>安体舒通试验</v>
          </cell>
          <cell r="C94" t="str">
            <v>每试验项目</v>
          </cell>
          <cell r="D94">
            <v>67.2</v>
          </cell>
        </row>
        <row r="95">
          <cell r="A95">
            <v>310206010</v>
          </cell>
          <cell r="B95" t="str">
            <v>赛庚啶试验</v>
          </cell>
          <cell r="C95" t="str">
            <v>每试验项目</v>
          </cell>
          <cell r="D95">
            <v>101</v>
          </cell>
        </row>
        <row r="96">
          <cell r="A96">
            <v>310206011</v>
          </cell>
          <cell r="B96" t="str">
            <v>氨苯喋啶试验</v>
          </cell>
          <cell r="C96" t="str">
            <v>每试验项目</v>
          </cell>
          <cell r="D96">
            <v>101</v>
          </cell>
        </row>
        <row r="97">
          <cell r="A97">
            <v>310206012</v>
          </cell>
          <cell r="B97" t="str">
            <v>开搏通试验</v>
          </cell>
          <cell r="C97" t="str">
            <v>每试验项目</v>
          </cell>
          <cell r="D97">
            <v>126</v>
          </cell>
        </row>
        <row r="98">
          <cell r="A98">
            <v>310207</v>
          </cell>
          <cell r="B98" t="str">
            <v>肾上腺髓质功能试验</v>
          </cell>
        </row>
        <row r="99">
          <cell r="A99">
            <v>310207001</v>
          </cell>
          <cell r="B99" t="str">
            <v>苄胺唑啉阻滞试验</v>
          </cell>
          <cell r="C99" t="str">
            <v>每试验项目</v>
          </cell>
          <cell r="D99">
            <v>59</v>
          </cell>
        </row>
        <row r="100">
          <cell r="A100">
            <v>310207002</v>
          </cell>
          <cell r="B100" t="str">
            <v>可乐宁试验</v>
          </cell>
          <cell r="C100" t="str">
            <v>每试验项目</v>
          </cell>
          <cell r="D100">
            <v>59</v>
          </cell>
        </row>
        <row r="101">
          <cell r="A101">
            <v>310207003</v>
          </cell>
          <cell r="B101" t="str">
            <v>胰高血糖素激发试验</v>
          </cell>
          <cell r="C101" t="str">
            <v>每试验项目</v>
          </cell>
          <cell r="D101">
            <v>84</v>
          </cell>
        </row>
        <row r="102">
          <cell r="A102">
            <v>310207004</v>
          </cell>
          <cell r="B102" t="str">
            <v>冷加压试验</v>
          </cell>
          <cell r="C102" t="str">
            <v>每试验项目</v>
          </cell>
          <cell r="D102">
            <v>50</v>
          </cell>
        </row>
        <row r="103">
          <cell r="A103">
            <v>310207005</v>
          </cell>
          <cell r="B103" t="str">
            <v>组织胺激发试验</v>
          </cell>
          <cell r="C103" t="str">
            <v>每试验项目</v>
          </cell>
          <cell r="D103">
            <v>59</v>
          </cell>
        </row>
        <row r="104">
          <cell r="A104">
            <v>310207006</v>
          </cell>
          <cell r="B104" t="str">
            <v>酪胺激发试验</v>
          </cell>
          <cell r="C104" t="str">
            <v>每试验项目</v>
          </cell>
          <cell r="D104">
            <v>59</v>
          </cell>
        </row>
        <row r="105">
          <cell r="A105">
            <v>310208</v>
          </cell>
          <cell r="B105" t="str">
            <v>其它</v>
          </cell>
        </row>
        <row r="106">
          <cell r="A106">
            <v>310208001</v>
          </cell>
          <cell r="B106" t="str">
            <v>胰岛素泵持续皮下注射胰岛素</v>
          </cell>
          <cell r="C106" t="str">
            <v>小时</v>
          </cell>
          <cell r="D106">
            <v>4</v>
          </cell>
        </row>
        <row r="107">
          <cell r="A107">
            <v>310208002</v>
          </cell>
          <cell r="B107" t="str">
            <v>人绒毛膜促性腺激素兴奋试验</v>
          </cell>
          <cell r="C107" t="str">
            <v>每试验项目</v>
          </cell>
          <cell r="D107">
            <v>126</v>
          </cell>
        </row>
        <row r="108">
          <cell r="A108">
            <v>310208004</v>
          </cell>
          <cell r="B108" t="str">
            <v>糖尿病足评估</v>
          </cell>
          <cell r="C108" t="str">
            <v>单侧</v>
          </cell>
          <cell r="D108" t="str">
            <v>自主定价</v>
          </cell>
        </row>
        <row r="109">
          <cell r="A109">
            <v>310208005</v>
          </cell>
          <cell r="B109" t="str">
            <v>糖尿病足关节功能评估</v>
          </cell>
          <cell r="C109" t="str">
            <v>单侧</v>
          </cell>
          <cell r="D109" t="str">
            <v>自主定价</v>
          </cell>
        </row>
        <row r="110">
          <cell r="A110">
            <v>310208006</v>
          </cell>
          <cell r="B110" t="str">
            <v>糖尿病视网膜病变诊断</v>
          </cell>
          <cell r="C110" t="str">
            <v>单眼</v>
          </cell>
          <cell r="D110" t="str">
            <v>自主定价</v>
          </cell>
        </row>
        <row r="111">
          <cell r="A111">
            <v>310208007</v>
          </cell>
          <cell r="B111" t="str">
            <v>糖尿病泌汗神经病变检测</v>
          </cell>
          <cell r="C111" t="str">
            <v>次</v>
          </cell>
        </row>
        <row r="112">
          <cell r="A112">
            <v>3103</v>
          </cell>
          <cell r="B112" t="str">
            <v>3.眼部</v>
          </cell>
        </row>
        <row r="113">
          <cell r="A113">
            <v>310300001</v>
          </cell>
          <cell r="B113" t="str">
            <v>普通视力检查</v>
          </cell>
          <cell r="C113" t="str">
            <v>次</v>
          </cell>
          <cell r="D113">
            <v>1.8</v>
          </cell>
        </row>
        <row r="114">
          <cell r="A114">
            <v>310300002</v>
          </cell>
          <cell r="B114" t="str">
            <v>特殊视力检查</v>
          </cell>
          <cell r="C114" t="str">
            <v>项</v>
          </cell>
          <cell r="D114">
            <v>1.6</v>
          </cell>
        </row>
        <row r="115">
          <cell r="A115">
            <v>310300003</v>
          </cell>
          <cell r="B115" t="str">
            <v>选择性观看检查</v>
          </cell>
          <cell r="C115" t="str">
            <v>次</v>
          </cell>
          <cell r="D115">
            <v>1.6</v>
          </cell>
        </row>
        <row r="116">
          <cell r="A116">
            <v>310300004</v>
          </cell>
          <cell r="B116" t="str">
            <v>视网膜视力检查</v>
          </cell>
          <cell r="C116" t="str">
            <v>次</v>
          </cell>
          <cell r="D116">
            <v>22</v>
          </cell>
        </row>
        <row r="117">
          <cell r="A117">
            <v>310300005</v>
          </cell>
          <cell r="B117" t="str">
            <v>视野检查</v>
          </cell>
          <cell r="C117" t="str">
            <v>次</v>
          </cell>
        </row>
        <row r="118">
          <cell r="A118" t="str">
            <v>310300005a</v>
          </cell>
          <cell r="B118" t="str">
            <v>普通</v>
          </cell>
        </row>
        <row r="118">
          <cell r="D118">
            <v>8</v>
          </cell>
        </row>
        <row r="119">
          <cell r="A119" t="str">
            <v>310300005b</v>
          </cell>
          <cell r="B119" t="str">
            <v>电脑、动态</v>
          </cell>
        </row>
        <row r="119">
          <cell r="D119">
            <v>77</v>
          </cell>
        </row>
        <row r="120">
          <cell r="A120">
            <v>310300006</v>
          </cell>
          <cell r="B120" t="str">
            <v>阿姆斯勒(Amsler)表检查</v>
          </cell>
          <cell r="C120" t="str">
            <v>次</v>
          </cell>
          <cell r="D120">
            <v>5.6</v>
          </cell>
        </row>
        <row r="121">
          <cell r="A121">
            <v>310300007</v>
          </cell>
          <cell r="B121" t="str">
            <v>验光</v>
          </cell>
          <cell r="C121" t="str">
            <v>项</v>
          </cell>
          <cell r="D121" t="str">
            <v>价格放开</v>
          </cell>
        </row>
        <row r="122">
          <cell r="A122">
            <v>310300008</v>
          </cell>
          <cell r="B122" t="str">
            <v>镜片检测</v>
          </cell>
          <cell r="C122" t="str">
            <v>次</v>
          </cell>
          <cell r="D122" t="str">
            <v>价格放开</v>
          </cell>
        </row>
        <row r="123">
          <cell r="A123">
            <v>310300009</v>
          </cell>
          <cell r="B123" t="str">
            <v>隐形眼镜配置</v>
          </cell>
          <cell r="C123" t="str">
            <v>次</v>
          </cell>
          <cell r="D123" t="str">
            <v>价格放开</v>
          </cell>
        </row>
        <row r="124">
          <cell r="A124">
            <v>310300010</v>
          </cell>
          <cell r="B124" t="str">
            <v>主导眼检查</v>
          </cell>
          <cell r="C124" t="str">
            <v>次</v>
          </cell>
          <cell r="D124">
            <v>4</v>
          </cell>
        </row>
        <row r="125">
          <cell r="A125">
            <v>310300011</v>
          </cell>
          <cell r="B125" t="str">
            <v>代偿头位测定</v>
          </cell>
          <cell r="C125" t="str">
            <v>次</v>
          </cell>
          <cell r="D125">
            <v>5.6</v>
          </cell>
        </row>
        <row r="126">
          <cell r="A126">
            <v>310300012</v>
          </cell>
          <cell r="B126" t="str">
            <v>复视检查</v>
          </cell>
          <cell r="C126" t="str">
            <v>次</v>
          </cell>
          <cell r="D126">
            <v>8</v>
          </cell>
        </row>
        <row r="127">
          <cell r="A127">
            <v>310300013</v>
          </cell>
          <cell r="B127" t="str">
            <v>斜视度测定</v>
          </cell>
          <cell r="C127" t="str">
            <v>次</v>
          </cell>
          <cell r="D127">
            <v>14</v>
          </cell>
        </row>
        <row r="128">
          <cell r="A128">
            <v>310300014</v>
          </cell>
          <cell r="B128" t="str">
            <v>三棱镜检查</v>
          </cell>
          <cell r="C128" t="str">
            <v>次</v>
          </cell>
          <cell r="D128">
            <v>11</v>
          </cell>
        </row>
        <row r="129">
          <cell r="A129">
            <v>310300015</v>
          </cell>
          <cell r="B129" t="str">
            <v>线状镜检查</v>
          </cell>
          <cell r="C129" t="str">
            <v>次</v>
          </cell>
          <cell r="D129">
            <v>5.6</v>
          </cell>
        </row>
        <row r="130">
          <cell r="A130">
            <v>310300016</v>
          </cell>
          <cell r="B130" t="str">
            <v>黑氏(Hess)屏检查</v>
          </cell>
          <cell r="C130" t="str">
            <v>次</v>
          </cell>
          <cell r="D130">
            <v>5.6</v>
          </cell>
        </row>
        <row r="131">
          <cell r="A131">
            <v>310300017</v>
          </cell>
          <cell r="B131" t="str">
            <v>调节/集合测定</v>
          </cell>
          <cell r="C131" t="str">
            <v>次</v>
          </cell>
          <cell r="D131">
            <v>9</v>
          </cell>
        </row>
        <row r="132">
          <cell r="A132">
            <v>310300018</v>
          </cell>
          <cell r="B132" t="str">
            <v>牵拉试验</v>
          </cell>
          <cell r="C132" t="str">
            <v>次</v>
          </cell>
          <cell r="D132">
            <v>11</v>
          </cell>
        </row>
        <row r="133">
          <cell r="A133">
            <v>310300019</v>
          </cell>
          <cell r="B133" t="str">
            <v>双眼视觉检查</v>
          </cell>
          <cell r="C133" t="str">
            <v>次</v>
          </cell>
          <cell r="D133">
            <v>22</v>
          </cell>
        </row>
        <row r="134">
          <cell r="A134">
            <v>310300020</v>
          </cell>
          <cell r="B134" t="str">
            <v>色觉检查</v>
          </cell>
          <cell r="C134" t="str">
            <v>项</v>
          </cell>
          <cell r="D134">
            <v>5.6</v>
          </cell>
        </row>
        <row r="135">
          <cell r="A135">
            <v>310300021</v>
          </cell>
          <cell r="B135" t="str">
            <v>对比敏感度检查</v>
          </cell>
          <cell r="C135" t="str">
            <v>次</v>
          </cell>
          <cell r="D135">
            <v>11</v>
          </cell>
        </row>
        <row r="136">
          <cell r="A136">
            <v>310300022</v>
          </cell>
          <cell r="B136" t="str">
            <v>暗适应测定</v>
          </cell>
          <cell r="C136" t="str">
            <v>次</v>
          </cell>
          <cell r="D136">
            <v>32</v>
          </cell>
        </row>
        <row r="137">
          <cell r="A137">
            <v>310300023</v>
          </cell>
          <cell r="B137" t="str">
            <v>明适应测定</v>
          </cell>
          <cell r="C137" t="str">
            <v>次</v>
          </cell>
          <cell r="D137">
            <v>16</v>
          </cell>
        </row>
        <row r="138">
          <cell r="A138">
            <v>310300024</v>
          </cell>
          <cell r="B138" t="str">
            <v>正切尺检查</v>
          </cell>
          <cell r="C138" t="str">
            <v>次</v>
          </cell>
          <cell r="D138">
            <v>5.6</v>
          </cell>
        </row>
        <row r="139">
          <cell r="A139">
            <v>310300025</v>
          </cell>
          <cell r="B139" t="str">
            <v>注视性质检查</v>
          </cell>
          <cell r="C139" t="str">
            <v>次</v>
          </cell>
          <cell r="D139">
            <v>5.6</v>
          </cell>
        </row>
        <row r="140">
          <cell r="A140">
            <v>310300026</v>
          </cell>
          <cell r="B140" t="str">
            <v>眼象差检查</v>
          </cell>
          <cell r="C140" t="str">
            <v>次</v>
          </cell>
          <cell r="D140">
            <v>11</v>
          </cell>
        </row>
        <row r="141">
          <cell r="A141">
            <v>310300027</v>
          </cell>
          <cell r="B141" t="str">
            <v>眼压检查</v>
          </cell>
          <cell r="C141" t="str">
            <v>次</v>
          </cell>
          <cell r="D141">
            <v>11</v>
          </cell>
        </row>
        <row r="142">
          <cell r="A142">
            <v>310300028</v>
          </cell>
          <cell r="B142" t="str">
            <v>眼压日曲线检查</v>
          </cell>
          <cell r="C142" t="str">
            <v>次</v>
          </cell>
          <cell r="D142">
            <v>9</v>
          </cell>
        </row>
        <row r="143">
          <cell r="A143">
            <v>310300029</v>
          </cell>
          <cell r="B143" t="str">
            <v>眼压描记</v>
          </cell>
          <cell r="C143" t="str">
            <v>次</v>
          </cell>
          <cell r="D143">
            <v>9</v>
          </cell>
        </row>
        <row r="144">
          <cell r="A144">
            <v>310300030</v>
          </cell>
          <cell r="B144" t="str">
            <v>眼球突出度测量</v>
          </cell>
          <cell r="C144" t="str">
            <v>次</v>
          </cell>
          <cell r="D144">
            <v>5.6</v>
          </cell>
        </row>
        <row r="145">
          <cell r="A145">
            <v>310300031</v>
          </cell>
          <cell r="B145" t="str">
            <v>青光眼视网膜神经纤维层计算机图象分析</v>
          </cell>
          <cell r="C145" t="str">
            <v>次</v>
          </cell>
          <cell r="D145">
            <v>56</v>
          </cell>
        </row>
        <row r="146">
          <cell r="A146">
            <v>310300032</v>
          </cell>
          <cell r="B146" t="str">
            <v>低视力助视器试验</v>
          </cell>
          <cell r="C146" t="str">
            <v>单侧</v>
          </cell>
          <cell r="D146">
            <v>11</v>
          </cell>
        </row>
        <row r="147">
          <cell r="A147">
            <v>310300033</v>
          </cell>
          <cell r="B147" t="str">
            <v>上睑下垂检查</v>
          </cell>
          <cell r="C147" t="str">
            <v>次</v>
          </cell>
          <cell r="D147">
            <v>5.6</v>
          </cell>
        </row>
        <row r="148">
          <cell r="A148">
            <v>310300034</v>
          </cell>
          <cell r="B148" t="str">
            <v>泪膜破裂时间测定</v>
          </cell>
          <cell r="C148" t="str">
            <v>次</v>
          </cell>
          <cell r="D148">
            <v>11</v>
          </cell>
        </row>
        <row r="149">
          <cell r="A149">
            <v>310300035</v>
          </cell>
          <cell r="B149" t="str">
            <v>泪液分泌功能测定</v>
          </cell>
          <cell r="C149" t="str">
            <v>次</v>
          </cell>
          <cell r="D149">
            <v>11</v>
          </cell>
        </row>
        <row r="150">
          <cell r="A150">
            <v>310300036</v>
          </cell>
          <cell r="B150" t="str">
            <v>泪道冲洗</v>
          </cell>
          <cell r="C150" t="str">
            <v>单侧</v>
          </cell>
          <cell r="D150">
            <v>4</v>
          </cell>
        </row>
        <row r="151">
          <cell r="A151">
            <v>310300037</v>
          </cell>
          <cell r="B151" t="str">
            <v>青光眼诱导试验</v>
          </cell>
          <cell r="C151" t="str">
            <v>次</v>
          </cell>
          <cell r="D151">
            <v>18</v>
          </cell>
        </row>
        <row r="152">
          <cell r="A152">
            <v>310300038</v>
          </cell>
          <cell r="B152" t="str">
            <v>角膜荧光素染色检查</v>
          </cell>
          <cell r="C152" t="str">
            <v>次</v>
          </cell>
          <cell r="D152">
            <v>11</v>
          </cell>
        </row>
        <row r="153">
          <cell r="A153">
            <v>310300039</v>
          </cell>
          <cell r="B153" t="str">
            <v>角膜曲率测量</v>
          </cell>
          <cell r="C153" t="str">
            <v>次（单眼）</v>
          </cell>
          <cell r="D153">
            <v>8</v>
          </cell>
        </row>
        <row r="154">
          <cell r="A154">
            <v>310300040</v>
          </cell>
          <cell r="B154" t="str">
            <v>角膜地形图检查</v>
          </cell>
          <cell r="C154" t="str">
            <v>次（单眼）</v>
          </cell>
          <cell r="D154">
            <v>90</v>
          </cell>
        </row>
        <row r="155">
          <cell r="A155">
            <v>310300041</v>
          </cell>
          <cell r="B155" t="str">
            <v>角膜内皮镜检查</v>
          </cell>
          <cell r="C155" t="str">
            <v>次</v>
          </cell>
          <cell r="D155">
            <v>90</v>
          </cell>
        </row>
        <row r="156">
          <cell r="A156">
            <v>310300042</v>
          </cell>
          <cell r="B156" t="str">
            <v>角膜厚度检查</v>
          </cell>
          <cell r="C156" t="str">
            <v>次</v>
          </cell>
          <cell r="D156">
            <v>22</v>
          </cell>
        </row>
        <row r="157">
          <cell r="A157">
            <v>310300043</v>
          </cell>
          <cell r="B157" t="str">
            <v>角膜知觉检查</v>
          </cell>
          <cell r="C157" t="str">
            <v>次</v>
          </cell>
          <cell r="D157">
            <v>11</v>
          </cell>
        </row>
        <row r="158">
          <cell r="A158">
            <v>310300044</v>
          </cell>
          <cell r="B158" t="str">
            <v>巩膜透照检查</v>
          </cell>
          <cell r="C158" t="str">
            <v>次</v>
          </cell>
          <cell r="D158">
            <v>22</v>
          </cell>
        </row>
        <row r="159">
          <cell r="A159">
            <v>310300045</v>
          </cell>
          <cell r="B159" t="str">
            <v>人工晶体度数测量</v>
          </cell>
          <cell r="C159" t="str">
            <v>次</v>
          </cell>
          <cell r="D159">
            <v>56</v>
          </cell>
        </row>
        <row r="160">
          <cell r="A160">
            <v>310300046</v>
          </cell>
          <cell r="B160" t="str">
            <v>前房深度测量</v>
          </cell>
          <cell r="C160" t="str">
            <v>次</v>
          </cell>
          <cell r="D160">
            <v>11</v>
          </cell>
        </row>
        <row r="161">
          <cell r="A161">
            <v>310300047</v>
          </cell>
          <cell r="B161" t="str">
            <v>房水荧光测定</v>
          </cell>
          <cell r="C161" t="str">
            <v>次</v>
          </cell>
          <cell r="D161">
            <v>11</v>
          </cell>
        </row>
        <row r="162">
          <cell r="A162">
            <v>310300048</v>
          </cell>
          <cell r="B162" t="str">
            <v>裂隙灯检查</v>
          </cell>
          <cell r="C162" t="str">
            <v>次</v>
          </cell>
          <cell r="D162">
            <v>11</v>
          </cell>
        </row>
        <row r="163">
          <cell r="A163">
            <v>310300049</v>
          </cell>
          <cell r="B163" t="str">
            <v>裂隙灯下眼底检查</v>
          </cell>
          <cell r="C163" t="str">
            <v>次</v>
          </cell>
          <cell r="D163">
            <v>16</v>
          </cell>
        </row>
        <row r="164">
          <cell r="A164">
            <v>310300050</v>
          </cell>
          <cell r="B164" t="str">
            <v>裂隙灯下房角镜检查</v>
          </cell>
          <cell r="C164" t="str">
            <v>次</v>
          </cell>
          <cell r="D164">
            <v>22</v>
          </cell>
        </row>
        <row r="165">
          <cell r="A165">
            <v>310300051</v>
          </cell>
          <cell r="B165" t="str">
            <v>眼位照相</v>
          </cell>
          <cell r="C165" t="str">
            <v>次</v>
          </cell>
          <cell r="D165">
            <v>32</v>
          </cell>
        </row>
        <row r="166">
          <cell r="A166">
            <v>310300052</v>
          </cell>
          <cell r="B166" t="str">
            <v>眼前段照相</v>
          </cell>
          <cell r="C166" t="str">
            <v>单侧</v>
          </cell>
          <cell r="D166">
            <v>32</v>
          </cell>
        </row>
        <row r="167">
          <cell r="A167">
            <v>310300053</v>
          </cell>
          <cell r="B167" t="str">
            <v>眼底照相</v>
          </cell>
          <cell r="C167" t="str">
            <v>单侧</v>
          </cell>
          <cell r="D167">
            <v>16</v>
          </cell>
        </row>
        <row r="168">
          <cell r="A168">
            <v>310300054</v>
          </cell>
          <cell r="B168" t="str">
            <v>眼底血管造影</v>
          </cell>
          <cell r="C168" t="str">
            <v>单侧</v>
          </cell>
          <cell r="D168">
            <v>153</v>
          </cell>
        </row>
        <row r="169">
          <cell r="A169">
            <v>310300055</v>
          </cell>
          <cell r="B169" t="str">
            <v>裂隙灯下眼底视神经立体照相</v>
          </cell>
          <cell r="C169" t="str">
            <v>次</v>
          </cell>
          <cell r="D169">
            <v>32</v>
          </cell>
        </row>
        <row r="170">
          <cell r="A170">
            <v>310300056</v>
          </cell>
          <cell r="B170" t="str">
            <v>眼底检查</v>
          </cell>
          <cell r="C170" t="str">
            <v>次</v>
          </cell>
          <cell r="D170">
            <v>8</v>
          </cell>
        </row>
        <row r="171">
          <cell r="A171">
            <v>310300057</v>
          </cell>
          <cell r="B171" t="str">
            <v>扫描激光眼底检查(SLO)</v>
          </cell>
          <cell r="C171" t="str">
            <v>次</v>
          </cell>
          <cell r="D171">
            <v>112</v>
          </cell>
        </row>
        <row r="172">
          <cell r="A172">
            <v>310300058</v>
          </cell>
          <cell r="B172" t="str">
            <v>视网膜裂孔定位检查</v>
          </cell>
          <cell r="C172" t="str">
            <v>次</v>
          </cell>
          <cell r="D172">
            <v>22</v>
          </cell>
        </row>
        <row r="173">
          <cell r="A173">
            <v>310300059</v>
          </cell>
          <cell r="B173" t="str">
            <v>海德堡视网膜厚度检查（HRT）</v>
          </cell>
          <cell r="C173" t="str">
            <v>次</v>
          </cell>
          <cell r="D173">
            <v>153</v>
          </cell>
        </row>
        <row r="174">
          <cell r="A174">
            <v>310300060</v>
          </cell>
          <cell r="B174" t="str">
            <v>眼血流图</v>
          </cell>
          <cell r="C174" t="str">
            <v>次</v>
          </cell>
          <cell r="D174">
            <v>56</v>
          </cell>
        </row>
        <row r="175">
          <cell r="A175">
            <v>310300061</v>
          </cell>
          <cell r="B175" t="str">
            <v>视网膜动脉压测定</v>
          </cell>
          <cell r="C175" t="str">
            <v>次</v>
          </cell>
          <cell r="D175">
            <v>56</v>
          </cell>
        </row>
        <row r="176">
          <cell r="A176">
            <v>310300062</v>
          </cell>
          <cell r="B176" t="str">
            <v>临界融合频率检查</v>
          </cell>
          <cell r="C176" t="str">
            <v>次</v>
          </cell>
          <cell r="D176">
            <v>32</v>
          </cell>
        </row>
        <row r="177">
          <cell r="A177">
            <v>310300063</v>
          </cell>
          <cell r="B177" t="str">
            <v>超声生物显微镜检查(UBM)</v>
          </cell>
          <cell r="C177" t="str">
            <v>单侧</v>
          </cell>
          <cell r="D177">
            <v>112</v>
          </cell>
        </row>
        <row r="178">
          <cell r="A178">
            <v>310300064</v>
          </cell>
          <cell r="B178" t="str">
            <v>光学相干断层成相(OCT)</v>
          </cell>
          <cell r="C178" t="str">
            <v>单侧</v>
          </cell>
          <cell r="D178">
            <v>153</v>
          </cell>
        </row>
        <row r="179">
          <cell r="A179">
            <v>310300065</v>
          </cell>
          <cell r="B179" t="str">
            <v>视网膜电流图(ERG)</v>
          </cell>
          <cell r="C179" t="str">
            <v>单侧</v>
          </cell>
          <cell r="D179">
            <v>153</v>
          </cell>
        </row>
        <row r="180">
          <cell r="A180">
            <v>310300066</v>
          </cell>
          <cell r="B180" t="str">
            <v>视觉网膜地形图</v>
          </cell>
          <cell r="C180" t="str">
            <v>次</v>
          </cell>
          <cell r="D180">
            <v>112</v>
          </cell>
        </row>
        <row r="181">
          <cell r="A181">
            <v>310300067</v>
          </cell>
          <cell r="B181" t="str">
            <v>眼电图(EOG)</v>
          </cell>
          <cell r="C181" t="str">
            <v>次</v>
          </cell>
          <cell r="D181">
            <v>90</v>
          </cell>
        </row>
        <row r="182">
          <cell r="A182">
            <v>310300068</v>
          </cell>
          <cell r="B182" t="str">
            <v>视觉诱发电位(VEP)</v>
          </cell>
          <cell r="C182" t="str">
            <v>次</v>
          </cell>
          <cell r="D182">
            <v>90</v>
          </cell>
        </row>
        <row r="183">
          <cell r="A183">
            <v>310300069</v>
          </cell>
          <cell r="B183" t="str">
            <v>眼外肌功能检查</v>
          </cell>
          <cell r="C183" t="str">
            <v>次</v>
          </cell>
          <cell r="D183">
            <v>22</v>
          </cell>
        </row>
        <row r="184">
          <cell r="A184">
            <v>310300070</v>
          </cell>
          <cell r="B184" t="str">
            <v>眼肌力检查</v>
          </cell>
          <cell r="C184" t="str">
            <v>次</v>
          </cell>
          <cell r="D184">
            <v>16</v>
          </cell>
        </row>
        <row r="185">
          <cell r="A185">
            <v>310300071</v>
          </cell>
          <cell r="B185" t="str">
            <v>结膜印痕细胞检查</v>
          </cell>
          <cell r="C185" t="str">
            <v>次</v>
          </cell>
          <cell r="D185">
            <v>22</v>
          </cell>
        </row>
        <row r="186">
          <cell r="A186">
            <v>310300072</v>
          </cell>
          <cell r="B186" t="str">
            <v>马氏(Maddox)杆试验</v>
          </cell>
          <cell r="C186" t="str">
            <v>次</v>
          </cell>
          <cell r="D186">
            <v>11</v>
          </cell>
        </row>
        <row r="187">
          <cell r="A187">
            <v>310300073</v>
          </cell>
          <cell r="B187" t="str">
            <v>球内异物定位</v>
          </cell>
          <cell r="C187" t="str">
            <v>单侧</v>
          </cell>
          <cell r="D187">
            <v>63</v>
          </cell>
        </row>
        <row r="188">
          <cell r="A188">
            <v>310300074</v>
          </cell>
          <cell r="B188" t="str">
            <v>磁石试验</v>
          </cell>
          <cell r="C188" t="str">
            <v>次</v>
          </cell>
          <cell r="D188">
            <v>11</v>
          </cell>
        </row>
        <row r="189">
          <cell r="A189">
            <v>310300075</v>
          </cell>
          <cell r="B189" t="str">
            <v>眼活体组织检查</v>
          </cell>
          <cell r="C189" t="str">
            <v>次</v>
          </cell>
          <cell r="D189">
            <v>63</v>
          </cell>
        </row>
        <row r="190">
          <cell r="A190">
            <v>310300076</v>
          </cell>
          <cell r="B190" t="str">
            <v>角膜刮片检查</v>
          </cell>
          <cell r="C190" t="str">
            <v>次</v>
          </cell>
          <cell r="D190">
            <v>11</v>
          </cell>
        </row>
        <row r="191">
          <cell r="A191">
            <v>310300077</v>
          </cell>
          <cell r="B191" t="str">
            <v>结膜囊取材检查</v>
          </cell>
          <cell r="C191" t="str">
            <v>次</v>
          </cell>
          <cell r="D191">
            <v>11</v>
          </cell>
        </row>
        <row r="192">
          <cell r="A192">
            <v>310300078</v>
          </cell>
          <cell r="B192" t="str">
            <v>准分子激光屈光性角膜矫正术(PRK)</v>
          </cell>
          <cell r="C192" t="str">
            <v>次</v>
          </cell>
          <cell r="D192" t="str">
            <v>价格放开</v>
          </cell>
        </row>
        <row r="193">
          <cell r="A193">
            <v>310300079</v>
          </cell>
          <cell r="B193" t="str">
            <v>激光原位角膜磨镶术(LASIK)</v>
          </cell>
          <cell r="C193" t="str">
            <v>次</v>
          </cell>
          <cell r="D193" t="str">
            <v>价格放开</v>
          </cell>
        </row>
        <row r="194">
          <cell r="A194">
            <v>310300080</v>
          </cell>
          <cell r="B194" t="str">
            <v>视网膜激光光凝术</v>
          </cell>
          <cell r="C194" t="str">
            <v>次</v>
          </cell>
          <cell r="D194">
            <v>315</v>
          </cell>
        </row>
        <row r="195">
          <cell r="A195">
            <v>310300081</v>
          </cell>
          <cell r="B195" t="str">
            <v>激光治疗眼前节病</v>
          </cell>
          <cell r="C195" t="str">
            <v>单侧</v>
          </cell>
          <cell r="D195">
            <v>315</v>
          </cell>
        </row>
        <row r="196">
          <cell r="A196">
            <v>310300082</v>
          </cell>
          <cell r="B196" t="str">
            <v>铒激光眼科手术</v>
          </cell>
          <cell r="C196" t="str">
            <v>次</v>
          </cell>
          <cell r="D196" t="str">
            <v>待定</v>
          </cell>
        </row>
        <row r="197">
          <cell r="A197">
            <v>310300083</v>
          </cell>
          <cell r="B197" t="str">
            <v>钬激光巩膜切除手术</v>
          </cell>
          <cell r="C197" t="str">
            <v>次</v>
          </cell>
          <cell r="D197" t="str">
            <v>待定</v>
          </cell>
        </row>
        <row r="198">
          <cell r="A198">
            <v>310300084</v>
          </cell>
          <cell r="B198" t="str">
            <v>低功率氦一氖激光治疗</v>
          </cell>
          <cell r="C198" t="str">
            <v>次</v>
          </cell>
          <cell r="D198">
            <v>270</v>
          </cell>
        </row>
        <row r="199">
          <cell r="A199">
            <v>310300085</v>
          </cell>
          <cell r="B199" t="str">
            <v>电解倒睫</v>
          </cell>
          <cell r="C199" t="str">
            <v>单侧</v>
          </cell>
          <cell r="D199">
            <v>16</v>
          </cell>
        </row>
        <row r="200">
          <cell r="A200">
            <v>310300086</v>
          </cell>
          <cell r="B200" t="str">
            <v>光动力疗法（PDT）</v>
          </cell>
          <cell r="C200" t="str">
            <v>每光斑</v>
          </cell>
          <cell r="D200">
            <v>201</v>
          </cell>
        </row>
        <row r="201">
          <cell r="A201">
            <v>310300087</v>
          </cell>
          <cell r="B201" t="str">
            <v>睑板腺按摩</v>
          </cell>
          <cell r="C201" t="str">
            <v>单侧</v>
          </cell>
          <cell r="D201">
            <v>8</v>
          </cell>
        </row>
        <row r="202">
          <cell r="A202">
            <v>310300088</v>
          </cell>
          <cell r="B202" t="str">
            <v>冲洗结膜囊</v>
          </cell>
          <cell r="C202" t="str">
            <v>单侧</v>
          </cell>
          <cell r="D202">
            <v>8</v>
          </cell>
        </row>
        <row r="203">
          <cell r="A203">
            <v>310300089</v>
          </cell>
          <cell r="B203" t="str">
            <v>睑结膜伪膜去除冲洗</v>
          </cell>
          <cell r="C203" t="str">
            <v>单侧</v>
          </cell>
          <cell r="D203">
            <v>12</v>
          </cell>
        </row>
        <row r="204">
          <cell r="A204">
            <v>310300090</v>
          </cell>
          <cell r="B204" t="str">
            <v>晶体囊截开术</v>
          </cell>
          <cell r="C204" t="str">
            <v>单侧</v>
          </cell>
          <cell r="D204">
            <v>240</v>
          </cell>
        </row>
        <row r="205">
          <cell r="A205">
            <v>310300091</v>
          </cell>
          <cell r="B205" t="str">
            <v>取结膜结石</v>
          </cell>
          <cell r="C205" t="str">
            <v>单侧</v>
          </cell>
          <cell r="D205">
            <v>8</v>
          </cell>
        </row>
        <row r="206">
          <cell r="A206">
            <v>310300092</v>
          </cell>
          <cell r="B206" t="str">
            <v>沙眼磨擦压挤术</v>
          </cell>
          <cell r="C206" t="str">
            <v>单侧</v>
          </cell>
          <cell r="D206">
            <v>22</v>
          </cell>
        </row>
        <row r="207">
          <cell r="A207">
            <v>310300093</v>
          </cell>
          <cell r="B207" t="str">
            <v>眼部脓肿切开引流术</v>
          </cell>
          <cell r="C207" t="str">
            <v>单侧</v>
          </cell>
          <cell r="D207">
            <v>56</v>
          </cell>
        </row>
        <row r="208">
          <cell r="A208">
            <v>310300094</v>
          </cell>
          <cell r="B208" t="str">
            <v>球结膜下注射</v>
          </cell>
          <cell r="C208" t="str">
            <v>单侧</v>
          </cell>
          <cell r="D208">
            <v>6.4</v>
          </cell>
        </row>
        <row r="209">
          <cell r="A209">
            <v>310300095</v>
          </cell>
          <cell r="B209" t="str">
            <v>球后注射</v>
          </cell>
          <cell r="C209" t="str">
            <v>单侧</v>
          </cell>
          <cell r="D209">
            <v>12</v>
          </cell>
        </row>
        <row r="210">
          <cell r="A210">
            <v>310300096</v>
          </cell>
          <cell r="B210" t="str">
            <v>眶上神经封闭</v>
          </cell>
          <cell r="C210" t="str">
            <v>次</v>
          </cell>
          <cell r="D210">
            <v>11</v>
          </cell>
        </row>
        <row r="211">
          <cell r="A211">
            <v>310300097</v>
          </cell>
          <cell r="B211" t="str">
            <v>肉毒杆菌素眼外肌注射</v>
          </cell>
          <cell r="C211" t="str">
            <v>次</v>
          </cell>
          <cell r="D211">
            <v>53</v>
          </cell>
        </row>
        <row r="212">
          <cell r="A212">
            <v>310300098</v>
          </cell>
          <cell r="B212" t="str">
            <v>协调器治疗</v>
          </cell>
          <cell r="C212" t="str">
            <v>单侧</v>
          </cell>
          <cell r="D212">
            <v>22</v>
          </cell>
        </row>
        <row r="213">
          <cell r="A213">
            <v>310300099</v>
          </cell>
          <cell r="B213" t="str">
            <v>后象治疗</v>
          </cell>
          <cell r="C213" t="str">
            <v>单侧</v>
          </cell>
          <cell r="D213">
            <v>9</v>
          </cell>
        </row>
        <row r="214">
          <cell r="A214">
            <v>310300100</v>
          </cell>
          <cell r="B214" t="str">
            <v>前房穿刺术</v>
          </cell>
          <cell r="C214" t="str">
            <v>单侧</v>
          </cell>
          <cell r="D214">
            <v>160</v>
          </cell>
        </row>
        <row r="215">
          <cell r="A215">
            <v>310300101</v>
          </cell>
          <cell r="B215" t="str">
            <v>前房注气术</v>
          </cell>
          <cell r="C215" t="str">
            <v>单侧</v>
          </cell>
          <cell r="D215">
            <v>196</v>
          </cell>
        </row>
        <row r="216">
          <cell r="A216">
            <v>310300102</v>
          </cell>
          <cell r="B216" t="str">
            <v>角膜异物剔除术</v>
          </cell>
          <cell r="C216" t="str">
            <v>单侧</v>
          </cell>
          <cell r="D216">
            <v>24</v>
          </cell>
        </row>
        <row r="217">
          <cell r="A217">
            <v>310300103</v>
          </cell>
          <cell r="B217" t="str">
            <v>角膜溃疡灼烙术</v>
          </cell>
          <cell r="C217" t="str">
            <v>单侧</v>
          </cell>
          <cell r="D217">
            <v>32</v>
          </cell>
        </row>
        <row r="218">
          <cell r="A218">
            <v>310300104</v>
          </cell>
          <cell r="B218" t="str">
            <v>眼部冷冻治疗</v>
          </cell>
          <cell r="C218" t="str">
            <v>单侧</v>
          </cell>
          <cell r="D218">
            <v>315</v>
          </cell>
        </row>
        <row r="219">
          <cell r="A219">
            <v>310300105</v>
          </cell>
          <cell r="B219" t="str">
            <v>泪小点扩张</v>
          </cell>
          <cell r="C219" t="str">
            <v>单侧</v>
          </cell>
          <cell r="D219">
            <v>8</v>
          </cell>
        </row>
        <row r="220">
          <cell r="A220">
            <v>310300106</v>
          </cell>
          <cell r="B220" t="str">
            <v>泪道探通术</v>
          </cell>
          <cell r="C220" t="str">
            <v>单侧</v>
          </cell>
          <cell r="D220">
            <v>40</v>
          </cell>
        </row>
        <row r="221">
          <cell r="A221">
            <v>310300107</v>
          </cell>
          <cell r="B221" t="str">
            <v>双眼单视功能训练</v>
          </cell>
          <cell r="C221" t="str">
            <v>次</v>
          </cell>
          <cell r="D221">
            <v>18</v>
          </cell>
        </row>
        <row r="222">
          <cell r="A222">
            <v>310300108</v>
          </cell>
          <cell r="B222" t="str">
            <v>弱视训练</v>
          </cell>
          <cell r="C222" t="str">
            <v>单侧</v>
          </cell>
          <cell r="D222">
            <v>8</v>
          </cell>
        </row>
        <row r="223">
          <cell r="A223">
            <v>310300109</v>
          </cell>
          <cell r="B223" t="str">
            <v>婴幼儿视网膜病变检查</v>
          </cell>
          <cell r="C223" t="str">
            <v>双眼</v>
          </cell>
          <cell r="D223">
            <v>184</v>
          </cell>
        </row>
        <row r="224">
          <cell r="A224">
            <v>310300110</v>
          </cell>
          <cell r="B224" t="str">
            <v>眼部广域成相</v>
          </cell>
          <cell r="C224" t="str">
            <v>次</v>
          </cell>
          <cell r="D224">
            <v>128</v>
          </cell>
        </row>
        <row r="225">
          <cell r="A225">
            <v>310300111</v>
          </cell>
          <cell r="B225" t="str">
            <v>新生儿间接眼底镜视网膜光凝术</v>
          </cell>
          <cell r="C225" t="str">
            <v>次</v>
          </cell>
          <cell r="D225">
            <v>720</v>
          </cell>
        </row>
        <row r="226">
          <cell r="A226">
            <v>310300112</v>
          </cell>
          <cell r="B226" t="str">
            <v>强脉冲光干眼治疗</v>
          </cell>
          <cell r="C226" t="str">
            <v>单眼</v>
          </cell>
          <cell r="D226" t="str">
            <v>自主定价</v>
          </cell>
        </row>
        <row r="227">
          <cell r="A227">
            <v>310300113</v>
          </cell>
          <cell r="B227" t="str">
            <v>干眼熏蒸治疗</v>
          </cell>
          <cell r="C227" t="str">
            <v>次</v>
          </cell>
          <cell r="D227" t="str">
            <v>自主定价</v>
          </cell>
        </row>
        <row r="228">
          <cell r="A228">
            <v>310300114</v>
          </cell>
          <cell r="B228" t="str">
            <v>睑板腺热脉动治疗</v>
          </cell>
          <cell r="C228" t="str">
            <v>单眼</v>
          </cell>
          <cell r="D228" t="str">
            <v>自主定价</v>
          </cell>
        </row>
        <row r="229">
          <cell r="A229">
            <v>310300124</v>
          </cell>
          <cell r="B229" t="str">
            <v>泪道内窥镜检查</v>
          </cell>
          <cell r="C229" t="str">
            <v>单侧</v>
          </cell>
          <cell r="D229" t="str">
            <v>自主定价</v>
          </cell>
        </row>
        <row r="230">
          <cell r="A230">
            <v>310300125</v>
          </cell>
          <cell r="B230" t="str">
            <v>角膜生物力学检查</v>
          </cell>
          <cell r="C230" t="str">
            <v>眼</v>
          </cell>
        </row>
        <row r="231">
          <cell r="A231">
            <v>3104</v>
          </cell>
          <cell r="B231" t="str">
            <v>4.耳鼻咽喉</v>
          </cell>
        </row>
        <row r="232">
          <cell r="A232">
            <v>310401</v>
          </cell>
          <cell r="B232" t="str">
            <v>耳部诊疗</v>
          </cell>
        </row>
        <row r="233">
          <cell r="A233">
            <v>310401001</v>
          </cell>
          <cell r="B233" t="str">
            <v>听性脑干反应</v>
          </cell>
          <cell r="C233" t="str">
            <v>次</v>
          </cell>
          <cell r="D233">
            <v>93</v>
          </cell>
        </row>
        <row r="234">
          <cell r="A234">
            <v>310401002</v>
          </cell>
          <cell r="B234" t="str">
            <v>纯音听阈测定</v>
          </cell>
          <cell r="C234" t="str">
            <v>次</v>
          </cell>
          <cell r="D234">
            <v>45</v>
          </cell>
        </row>
        <row r="235">
          <cell r="A235">
            <v>310401003</v>
          </cell>
          <cell r="B235" t="str">
            <v>自描听力检查</v>
          </cell>
          <cell r="C235" t="str">
            <v>次</v>
          </cell>
          <cell r="D235">
            <v>32</v>
          </cell>
        </row>
        <row r="236">
          <cell r="A236">
            <v>310401004</v>
          </cell>
          <cell r="B236" t="str">
            <v>纯音短增量敏感指数试验</v>
          </cell>
          <cell r="C236" t="str">
            <v>次</v>
          </cell>
          <cell r="D236">
            <v>28</v>
          </cell>
        </row>
        <row r="237">
          <cell r="A237">
            <v>310401005</v>
          </cell>
          <cell r="B237" t="str">
            <v>纯音衰减试验</v>
          </cell>
          <cell r="C237" t="str">
            <v>次</v>
          </cell>
          <cell r="D237">
            <v>28</v>
          </cell>
        </row>
        <row r="238">
          <cell r="A238">
            <v>310401006</v>
          </cell>
          <cell r="B238" t="str">
            <v>双耳交替响度平衡试验</v>
          </cell>
          <cell r="C238" t="str">
            <v>次</v>
          </cell>
          <cell r="D238">
            <v>16</v>
          </cell>
        </row>
        <row r="239">
          <cell r="A239">
            <v>310401007</v>
          </cell>
          <cell r="B239" t="str">
            <v>响度不适与舒适阈检测</v>
          </cell>
          <cell r="C239" t="str">
            <v>次</v>
          </cell>
          <cell r="D239">
            <v>28</v>
          </cell>
        </row>
        <row r="240">
          <cell r="A240">
            <v>310401008</v>
          </cell>
          <cell r="B240" t="str">
            <v>调谐曲线</v>
          </cell>
          <cell r="C240" t="str">
            <v>次</v>
          </cell>
          <cell r="D240">
            <v>28</v>
          </cell>
        </row>
        <row r="241">
          <cell r="A241">
            <v>310401009</v>
          </cell>
          <cell r="B241" t="str">
            <v>言语测听</v>
          </cell>
          <cell r="C241" t="str">
            <v>次</v>
          </cell>
          <cell r="D241">
            <v>56</v>
          </cell>
        </row>
        <row r="242">
          <cell r="A242">
            <v>310401010</v>
          </cell>
          <cell r="B242" t="str">
            <v>声导抗测听</v>
          </cell>
          <cell r="C242" t="str">
            <v>次</v>
          </cell>
          <cell r="D242">
            <v>56</v>
          </cell>
        </row>
        <row r="243">
          <cell r="A243">
            <v>310401011</v>
          </cell>
          <cell r="B243" t="str">
            <v>镫骨活动度检测(盖来试验)</v>
          </cell>
          <cell r="C243" t="str">
            <v>次</v>
          </cell>
          <cell r="D243">
            <v>16</v>
          </cell>
        </row>
        <row r="244">
          <cell r="A244">
            <v>310401012</v>
          </cell>
          <cell r="B244" t="str">
            <v>镫骨肌反射衰减试验</v>
          </cell>
          <cell r="C244" t="str">
            <v>次</v>
          </cell>
          <cell r="D244">
            <v>22</v>
          </cell>
        </row>
        <row r="245">
          <cell r="A245">
            <v>310401013</v>
          </cell>
          <cell r="B245" t="str">
            <v>咽鼓管压力测定</v>
          </cell>
          <cell r="C245" t="str">
            <v>次</v>
          </cell>
          <cell r="D245">
            <v>22</v>
          </cell>
        </row>
        <row r="246">
          <cell r="A246">
            <v>310401014</v>
          </cell>
          <cell r="B246" t="str">
            <v>耳蜗电图 </v>
          </cell>
          <cell r="C246" t="str">
            <v>次</v>
          </cell>
          <cell r="D246">
            <v>90</v>
          </cell>
        </row>
        <row r="247">
          <cell r="A247">
            <v>310401015</v>
          </cell>
          <cell r="B247" t="str">
            <v>耳声发射检查</v>
          </cell>
          <cell r="C247" t="str">
            <v>次</v>
          </cell>
          <cell r="D247">
            <v>90</v>
          </cell>
        </row>
        <row r="248">
          <cell r="A248">
            <v>310401016</v>
          </cell>
          <cell r="B248" t="str">
            <v>稳态听觉诱发反应</v>
          </cell>
          <cell r="C248" t="str">
            <v>次</v>
          </cell>
          <cell r="D248">
            <v>56</v>
          </cell>
        </row>
        <row r="249">
          <cell r="A249">
            <v>310401017</v>
          </cell>
          <cell r="B249" t="str">
            <v>中潜伏期诱发电位</v>
          </cell>
          <cell r="C249" t="str">
            <v>次</v>
          </cell>
          <cell r="D249">
            <v>32</v>
          </cell>
        </row>
        <row r="250">
          <cell r="A250">
            <v>310401018</v>
          </cell>
          <cell r="B250" t="str">
            <v>皮层慢反应</v>
          </cell>
          <cell r="C250" t="str">
            <v>次</v>
          </cell>
          <cell r="D250">
            <v>32</v>
          </cell>
        </row>
        <row r="251">
          <cell r="A251">
            <v>310401019</v>
          </cell>
          <cell r="B251" t="str">
            <v>迟期成分检查</v>
          </cell>
          <cell r="C251" t="str">
            <v>次</v>
          </cell>
          <cell r="D251">
            <v>32</v>
          </cell>
        </row>
        <row r="252">
          <cell r="A252">
            <v>310401020</v>
          </cell>
          <cell r="B252" t="str">
            <v>鼓岬电刺激反应</v>
          </cell>
          <cell r="C252" t="str">
            <v>次</v>
          </cell>
          <cell r="D252">
            <v>32</v>
          </cell>
        </row>
        <row r="253">
          <cell r="A253">
            <v>310401021</v>
          </cell>
          <cell r="B253" t="str">
            <v>眼震电图</v>
          </cell>
          <cell r="C253" t="str">
            <v>次</v>
          </cell>
          <cell r="D253">
            <v>112</v>
          </cell>
        </row>
        <row r="254">
          <cell r="A254">
            <v>310401022</v>
          </cell>
          <cell r="B254" t="str">
            <v>平衡试验</v>
          </cell>
          <cell r="C254" t="str">
            <v>次</v>
          </cell>
          <cell r="D254">
            <v>40</v>
          </cell>
        </row>
        <row r="255">
          <cell r="A255">
            <v>310401023</v>
          </cell>
          <cell r="B255" t="str">
            <v>中耳共振频率测定</v>
          </cell>
          <cell r="C255" t="str">
            <v>次</v>
          </cell>
          <cell r="D255">
            <v>17</v>
          </cell>
        </row>
        <row r="256">
          <cell r="A256">
            <v>310401024</v>
          </cell>
          <cell r="B256" t="str">
            <v>听探子检查</v>
          </cell>
          <cell r="C256" t="str">
            <v>次</v>
          </cell>
          <cell r="D256">
            <v>16</v>
          </cell>
        </row>
        <row r="257">
          <cell r="A257">
            <v>310401025</v>
          </cell>
          <cell r="B257" t="str">
            <v>听力筛选试验</v>
          </cell>
          <cell r="C257" t="str">
            <v>次</v>
          </cell>
          <cell r="D257">
            <v>32</v>
          </cell>
        </row>
        <row r="258">
          <cell r="A258">
            <v>310401026</v>
          </cell>
          <cell r="B258" t="str">
            <v>耳鸣检查</v>
          </cell>
          <cell r="C258" t="str">
            <v>次</v>
          </cell>
          <cell r="D258">
            <v>32</v>
          </cell>
        </row>
        <row r="259">
          <cell r="A259">
            <v>310401027</v>
          </cell>
          <cell r="B259" t="str">
            <v>定向条件反射测定</v>
          </cell>
          <cell r="C259" t="str">
            <v>次</v>
          </cell>
          <cell r="D259">
            <v>22</v>
          </cell>
        </row>
        <row r="260">
          <cell r="A260">
            <v>310401028</v>
          </cell>
          <cell r="B260" t="str">
            <v>助听器选配试验</v>
          </cell>
          <cell r="C260" t="str">
            <v>次</v>
          </cell>
          <cell r="D260">
            <v>56</v>
          </cell>
        </row>
        <row r="261">
          <cell r="A261">
            <v>310401029</v>
          </cell>
          <cell r="B261" t="str">
            <v>电子耳蜗编程</v>
          </cell>
          <cell r="C261" t="str">
            <v>次</v>
          </cell>
          <cell r="D261">
            <v>112</v>
          </cell>
        </row>
        <row r="262">
          <cell r="A262">
            <v>310401030</v>
          </cell>
          <cell r="B262" t="str">
            <v>真耳分析</v>
          </cell>
          <cell r="C262" t="str">
            <v>次</v>
          </cell>
          <cell r="D262" t="str">
            <v>待定</v>
          </cell>
        </row>
        <row r="263">
          <cell r="A263">
            <v>310401031</v>
          </cell>
          <cell r="B263" t="str">
            <v>鼓膜贴补试验</v>
          </cell>
          <cell r="C263" t="str">
            <v>次</v>
          </cell>
          <cell r="D263">
            <v>12</v>
          </cell>
        </row>
        <row r="264">
          <cell r="A264">
            <v>310401032</v>
          </cell>
          <cell r="B264" t="str">
            <v>味觉试验</v>
          </cell>
          <cell r="C264" t="str">
            <v>次</v>
          </cell>
          <cell r="D264">
            <v>16</v>
          </cell>
        </row>
        <row r="265">
          <cell r="A265">
            <v>310401033</v>
          </cell>
          <cell r="B265" t="str">
            <v>溢泪试验</v>
          </cell>
          <cell r="C265" t="str">
            <v>次</v>
          </cell>
          <cell r="D265">
            <v>16</v>
          </cell>
        </row>
        <row r="266">
          <cell r="A266">
            <v>310401034</v>
          </cell>
          <cell r="B266" t="str">
            <v>耳纤维内镜检查</v>
          </cell>
          <cell r="C266" t="str">
            <v>次</v>
          </cell>
          <cell r="D266">
            <v>90</v>
          </cell>
        </row>
        <row r="267">
          <cell r="A267">
            <v>310401035</v>
          </cell>
          <cell r="B267" t="str">
            <v>硬性耳内镜检查</v>
          </cell>
          <cell r="C267" t="str">
            <v>次</v>
          </cell>
          <cell r="D267">
            <v>90</v>
          </cell>
        </row>
        <row r="268">
          <cell r="A268">
            <v>310401036</v>
          </cell>
          <cell r="B268" t="str">
            <v>电耳镜检查                              </v>
          </cell>
          <cell r="C268" t="str">
            <v>次</v>
          </cell>
          <cell r="D268">
            <v>9</v>
          </cell>
        </row>
        <row r="269">
          <cell r="A269">
            <v>310401037</v>
          </cell>
          <cell r="B269" t="str">
            <v>耳显微镜检查</v>
          </cell>
          <cell r="C269" t="str">
            <v>次</v>
          </cell>
          <cell r="D269">
            <v>70</v>
          </cell>
        </row>
        <row r="270">
          <cell r="A270">
            <v>310401038</v>
          </cell>
          <cell r="B270" t="str">
            <v>西格氏耳镜检查</v>
          </cell>
          <cell r="C270" t="str">
            <v>次</v>
          </cell>
          <cell r="D270">
            <v>11</v>
          </cell>
        </row>
        <row r="271">
          <cell r="A271">
            <v>310401039</v>
          </cell>
          <cell r="B271" t="str">
            <v>上鼓室冲洗术</v>
          </cell>
          <cell r="C271" t="str">
            <v>单侧</v>
          </cell>
          <cell r="D271">
            <v>32</v>
          </cell>
        </row>
        <row r="272">
          <cell r="A272">
            <v>310401040</v>
          </cell>
          <cell r="B272" t="str">
            <v>鼓膜穿刺术</v>
          </cell>
          <cell r="C272" t="str">
            <v>单侧</v>
          </cell>
          <cell r="D272">
            <v>24</v>
          </cell>
        </row>
        <row r="273">
          <cell r="A273">
            <v>310401041</v>
          </cell>
          <cell r="B273" t="str">
            <v>耵聍冲洗</v>
          </cell>
          <cell r="C273" t="str">
            <v>单侧</v>
          </cell>
          <cell r="D273">
            <v>16</v>
          </cell>
        </row>
        <row r="274">
          <cell r="A274">
            <v>310401042</v>
          </cell>
          <cell r="B274" t="str">
            <v>耳正负压治疗</v>
          </cell>
          <cell r="C274" t="str">
            <v>单侧</v>
          </cell>
          <cell r="D274">
            <v>11</v>
          </cell>
        </row>
        <row r="275">
          <cell r="A275">
            <v>310401043</v>
          </cell>
          <cell r="B275" t="str">
            <v>波氏法咽鼓管吹张</v>
          </cell>
          <cell r="C275" t="str">
            <v>单侧</v>
          </cell>
          <cell r="D275">
            <v>11</v>
          </cell>
        </row>
        <row r="276">
          <cell r="A276">
            <v>310401044</v>
          </cell>
          <cell r="B276" t="str">
            <v>导管法咽鼓管吹张</v>
          </cell>
          <cell r="C276" t="str">
            <v>单侧</v>
          </cell>
          <cell r="D276">
            <v>32</v>
          </cell>
        </row>
        <row r="277">
          <cell r="A277">
            <v>310401045</v>
          </cell>
          <cell r="B277" t="str">
            <v>耳药物烧灼</v>
          </cell>
          <cell r="C277" t="str">
            <v>单侧</v>
          </cell>
          <cell r="D277">
            <v>22</v>
          </cell>
        </row>
        <row r="278">
          <cell r="A278">
            <v>310401046</v>
          </cell>
          <cell r="B278" t="str">
            <v>鼓膜贴补</v>
          </cell>
          <cell r="C278" t="str">
            <v>单侧</v>
          </cell>
          <cell r="D278">
            <v>48</v>
          </cell>
        </row>
        <row r="279">
          <cell r="A279">
            <v>310401047</v>
          </cell>
          <cell r="B279" t="str">
            <v>耳神经阻滞</v>
          </cell>
          <cell r="C279" t="str">
            <v>次</v>
          </cell>
          <cell r="D279">
            <v>32</v>
          </cell>
        </row>
        <row r="280">
          <cell r="A280">
            <v>310401048</v>
          </cell>
          <cell r="B280" t="str">
            <v>耳廓假性囊肿穿刺压迫治疗</v>
          </cell>
          <cell r="C280" t="str">
            <v>单侧</v>
          </cell>
          <cell r="D280">
            <v>63</v>
          </cell>
        </row>
        <row r="281">
          <cell r="A281">
            <v>310401049</v>
          </cell>
          <cell r="B281" t="str">
            <v>耳部特殊治疗</v>
          </cell>
          <cell r="C281" t="str">
            <v>单侧</v>
          </cell>
          <cell r="D281">
            <v>48</v>
          </cell>
        </row>
        <row r="282">
          <cell r="A282" t="str">
            <v>310401049a</v>
          </cell>
          <cell r="B282" t="str">
            <v>射频</v>
          </cell>
          <cell r="C282" t="str">
            <v>单侧</v>
          </cell>
          <cell r="D282">
            <v>63</v>
          </cell>
        </row>
        <row r="283">
          <cell r="A283" t="str">
            <v>310401049b</v>
          </cell>
          <cell r="B283" t="str">
            <v>激光</v>
          </cell>
          <cell r="C283" t="str">
            <v>单侧</v>
          </cell>
          <cell r="D283">
            <v>63</v>
          </cell>
        </row>
        <row r="284">
          <cell r="A284" t="str">
            <v>310401049c</v>
          </cell>
          <cell r="B284" t="str">
            <v>微波</v>
          </cell>
          <cell r="C284" t="str">
            <v>单侧</v>
          </cell>
          <cell r="D284">
            <v>88</v>
          </cell>
        </row>
        <row r="285">
          <cell r="A285" t="str">
            <v>310401049d</v>
          </cell>
          <cell r="B285" t="str">
            <v>冷冻</v>
          </cell>
          <cell r="C285" t="str">
            <v>单侧</v>
          </cell>
          <cell r="D285">
            <v>22</v>
          </cell>
        </row>
        <row r="286">
          <cell r="A286">
            <v>310401050</v>
          </cell>
          <cell r="B286" t="str">
            <v>耳石复位</v>
          </cell>
          <cell r="C286" t="str">
            <v>次</v>
          </cell>
          <cell r="D286">
            <v>160</v>
          </cell>
        </row>
        <row r="287">
          <cell r="A287">
            <v>310401053</v>
          </cell>
          <cell r="B287" t="str">
            <v>视频头脉冲试验</v>
          </cell>
          <cell r="C287" t="str">
            <v>次</v>
          </cell>
          <cell r="D287">
            <v>56</v>
          </cell>
        </row>
        <row r="288">
          <cell r="A288">
            <v>310401054</v>
          </cell>
          <cell r="B288" t="str">
            <v>耳鸣声治疗</v>
          </cell>
          <cell r="C288" t="str">
            <v>次</v>
          </cell>
          <cell r="D288" t="str">
            <v>自主定价</v>
          </cell>
        </row>
        <row r="289">
          <cell r="A289">
            <v>310402</v>
          </cell>
          <cell r="B289" t="str">
            <v>鼻部诊疗</v>
          </cell>
          <cell r="C289" t="str">
            <v>次</v>
          </cell>
        </row>
        <row r="290">
          <cell r="A290">
            <v>310402001</v>
          </cell>
          <cell r="B290" t="str">
            <v>鼻内镜检查</v>
          </cell>
          <cell r="C290" t="str">
            <v>次</v>
          </cell>
          <cell r="D290">
            <v>90</v>
          </cell>
        </row>
        <row r="291">
          <cell r="A291">
            <v>310402002</v>
          </cell>
          <cell r="B291" t="str">
            <v>前鼻镜检查</v>
          </cell>
          <cell r="C291" t="str">
            <v>次</v>
          </cell>
          <cell r="D291">
            <v>5.6</v>
          </cell>
        </row>
        <row r="292">
          <cell r="A292">
            <v>310402003</v>
          </cell>
          <cell r="B292" t="str">
            <v>长鼻镜检查</v>
          </cell>
          <cell r="C292" t="str">
            <v>次</v>
          </cell>
          <cell r="D292">
            <v>5.6</v>
          </cell>
        </row>
        <row r="293">
          <cell r="A293">
            <v>310402004</v>
          </cell>
          <cell r="B293" t="str">
            <v>鼻内镜手术后检查处理</v>
          </cell>
          <cell r="C293" t="str">
            <v>次</v>
          </cell>
          <cell r="D293">
            <v>88</v>
          </cell>
        </row>
        <row r="294">
          <cell r="A294">
            <v>310402005</v>
          </cell>
          <cell r="B294" t="str">
            <v>鼻粘膜激发试验</v>
          </cell>
          <cell r="C294" t="str">
            <v>次</v>
          </cell>
          <cell r="D294">
            <v>32</v>
          </cell>
        </row>
        <row r="295">
          <cell r="A295">
            <v>310402006</v>
          </cell>
          <cell r="B295" t="str">
            <v>鼻分泌物细胞检测</v>
          </cell>
          <cell r="C295" t="str">
            <v>次</v>
          </cell>
          <cell r="D295">
            <v>45</v>
          </cell>
        </row>
        <row r="296">
          <cell r="A296">
            <v>310402007</v>
          </cell>
          <cell r="B296" t="str">
            <v>嗅觉功能检测</v>
          </cell>
          <cell r="C296" t="str">
            <v>次</v>
          </cell>
          <cell r="D296">
            <v>11</v>
          </cell>
        </row>
        <row r="297">
          <cell r="A297">
            <v>310402008</v>
          </cell>
          <cell r="B297" t="str">
            <v>鼻阻力测定</v>
          </cell>
          <cell r="C297" t="str">
            <v>次</v>
          </cell>
          <cell r="D297">
            <v>11</v>
          </cell>
        </row>
        <row r="298">
          <cell r="A298">
            <v>310402009</v>
          </cell>
          <cell r="B298" t="str">
            <v>声反射鼻腔测量</v>
          </cell>
          <cell r="C298" t="str">
            <v>次</v>
          </cell>
          <cell r="D298">
            <v>201</v>
          </cell>
        </row>
        <row r="299">
          <cell r="A299">
            <v>310402010</v>
          </cell>
          <cell r="B299" t="str">
            <v>糖精试验</v>
          </cell>
          <cell r="C299" t="str">
            <v>次</v>
          </cell>
          <cell r="D299">
            <v>22</v>
          </cell>
        </row>
        <row r="300">
          <cell r="A300">
            <v>310402011</v>
          </cell>
          <cell r="B300" t="str">
            <v>蝶窦穿刺活检术</v>
          </cell>
          <cell r="C300" t="str">
            <v>次</v>
          </cell>
          <cell r="D300">
            <v>63</v>
          </cell>
        </row>
        <row r="301">
          <cell r="A301">
            <v>310402012</v>
          </cell>
          <cell r="B301" t="str">
            <v>鼻腔冲洗</v>
          </cell>
          <cell r="C301" t="str">
            <v>次</v>
          </cell>
          <cell r="D301">
            <v>11</v>
          </cell>
        </row>
        <row r="302">
          <cell r="A302">
            <v>310402013</v>
          </cell>
          <cell r="B302" t="str">
            <v>鼻腔取活检术</v>
          </cell>
          <cell r="C302" t="str">
            <v>次</v>
          </cell>
          <cell r="D302">
            <v>27</v>
          </cell>
        </row>
        <row r="303">
          <cell r="A303">
            <v>310402014</v>
          </cell>
          <cell r="B303" t="str">
            <v>上颌窦穿刺术</v>
          </cell>
          <cell r="C303" t="str">
            <v>次</v>
          </cell>
          <cell r="D303">
            <v>34</v>
          </cell>
        </row>
        <row r="304">
          <cell r="A304">
            <v>310402015</v>
          </cell>
          <cell r="B304" t="str">
            <v>鼻窦冲洗</v>
          </cell>
          <cell r="C304" t="str">
            <v>次</v>
          </cell>
          <cell r="D304">
            <v>32</v>
          </cell>
        </row>
        <row r="305">
          <cell r="A305">
            <v>310402016</v>
          </cell>
          <cell r="B305" t="str">
            <v>鼻咽部活检术</v>
          </cell>
          <cell r="C305" t="str">
            <v>次</v>
          </cell>
          <cell r="D305">
            <v>70</v>
          </cell>
        </row>
        <row r="306">
          <cell r="A306">
            <v>310402017</v>
          </cell>
          <cell r="B306" t="str">
            <v>下鼻甲封闭术</v>
          </cell>
          <cell r="C306" t="str">
            <v>次</v>
          </cell>
          <cell r="D306">
            <v>32</v>
          </cell>
        </row>
        <row r="307">
          <cell r="A307">
            <v>310402018</v>
          </cell>
          <cell r="B307" t="str">
            <v>鼻腔粘连分离术</v>
          </cell>
          <cell r="C307" t="str">
            <v>次</v>
          </cell>
          <cell r="D307">
            <v>53</v>
          </cell>
        </row>
        <row r="308">
          <cell r="A308">
            <v>310402019</v>
          </cell>
          <cell r="B308" t="str">
            <v>鼻负压置换治疗</v>
          </cell>
          <cell r="C308" t="str">
            <v>次</v>
          </cell>
          <cell r="D308">
            <v>11</v>
          </cell>
        </row>
        <row r="309">
          <cell r="A309">
            <v>310402020</v>
          </cell>
          <cell r="B309" t="str">
            <v>脱敏治疗</v>
          </cell>
          <cell r="C309" t="str">
            <v>次</v>
          </cell>
          <cell r="D309">
            <v>8</v>
          </cell>
        </row>
        <row r="310">
          <cell r="A310">
            <v>310402021</v>
          </cell>
          <cell r="B310" t="str">
            <v>快速脱敏治疗</v>
          </cell>
          <cell r="C310" t="str">
            <v>次</v>
          </cell>
          <cell r="D310">
            <v>18</v>
          </cell>
        </row>
        <row r="311">
          <cell r="A311">
            <v>310402022</v>
          </cell>
          <cell r="B311" t="str">
            <v>前鼻孔填塞</v>
          </cell>
          <cell r="C311" t="str">
            <v>次</v>
          </cell>
          <cell r="D311">
            <v>22</v>
          </cell>
        </row>
        <row r="312">
          <cell r="A312">
            <v>310402023</v>
          </cell>
          <cell r="B312" t="str">
            <v>后鼻孔填塞</v>
          </cell>
          <cell r="C312" t="str">
            <v>次</v>
          </cell>
          <cell r="D312">
            <v>45</v>
          </cell>
        </row>
        <row r="313">
          <cell r="A313">
            <v>310402024</v>
          </cell>
          <cell r="B313" t="str">
            <v>鼻异物取出</v>
          </cell>
          <cell r="C313" t="str">
            <v>次</v>
          </cell>
          <cell r="D313">
            <v>27</v>
          </cell>
        </row>
        <row r="314">
          <cell r="A314">
            <v>310402025</v>
          </cell>
          <cell r="B314" t="str">
            <v>鼻部特殊治疗</v>
          </cell>
          <cell r="C314" t="str">
            <v>次</v>
          </cell>
        </row>
        <row r="315">
          <cell r="A315" t="str">
            <v>310402025a</v>
          </cell>
          <cell r="B315" t="str">
            <v>鼻部特殊治疗(冷冻)</v>
          </cell>
          <cell r="C315" t="str">
            <v>次</v>
          </cell>
          <cell r="D315">
            <v>16</v>
          </cell>
        </row>
        <row r="316">
          <cell r="A316">
            <v>310403</v>
          </cell>
          <cell r="B316" t="str">
            <v>咽喉部诊疗</v>
          </cell>
        </row>
        <row r="317">
          <cell r="A317">
            <v>310403001</v>
          </cell>
          <cell r="B317" t="str">
            <v>喉声图</v>
          </cell>
          <cell r="C317" t="str">
            <v>次</v>
          </cell>
          <cell r="D317">
            <v>90</v>
          </cell>
        </row>
        <row r="318">
          <cell r="A318">
            <v>310403002</v>
          </cell>
          <cell r="B318" t="str">
            <v>喉频谱仪检查</v>
          </cell>
          <cell r="C318" t="str">
            <v>次</v>
          </cell>
          <cell r="D318">
            <v>196</v>
          </cell>
        </row>
        <row r="319">
          <cell r="A319">
            <v>310403003</v>
          </cell>
          <cell r="B319" t="str">
            <v>喉电图测试</v>
          </cell>
          <cell r="C319" t="str">
            <v>次</v>
          </cell>
          <cell r="D319">
            <v>196</v>
          </cell>
        </row>
        <row r="320">
          <cell r="A320">
            <v>310403004</v>
          </cell>
          <cell r="B320" t="str">
            <v>计算机嗓音疾病评估</v>
          </cell>
          <cell r="C320" t="str">
            <v>次</v>
          </cell>
          <cell r="D320">
            <v>112</v>
          </cell>
        </row>
        <row r="321">
          <cell r="A321">
            <v>310403005</v>
          </cell>
          <cell r="B321" t="str">
            <v>计算机言语疾病矫治</v>
          </cell>
          <cell r="C321" t="str">
            <v>次</v>
          </cell>
          <cell r="D321">
            <v>112</v>
          </cell>
        </row>
        <row r="322">
          <cell r="A322">
            <v>310403006</v>
          </cell>
          <cell r="B322" t="str">
            <v>纤维鼻咽镜检查</v>
          </cell>
          <cell r="C322" t="str">
            <v>次</v>
          </cell>
          <cell r="D322">
            <v>90</v>
          </cell>
        </row>
        <row r="323">
          <cell r="A323">
            <v>310403007</v>
          </cell>
          <cell r="B323" t="str">
            <v>间接鼻咽镜检查</v>
          </cell>
          <cell r="C323" t="str">
            <v>次</v>
          </cell>
          <cell r="D323">
            <v>11</v>
          </cell>
        </row>
        <row r="324">
          <cell r="A324">
            <v>310403008</v>
          </cell>
          <cell r="B324" t="str">
            <v>硬性鼻咽镜检查</v>
          </cell>
          <cell r="C324" t="str">
            <v>次</v>
          </cell>
          <cell r="D324">
            <v>196</v>
          </cell>
        </row>
        <row r="325">
          <cell r="A325">
            <v>310403009</v>
          </cell>
          <cell r="B325" t="str">
            <v>纤维喉镜检查</v>
          </cell>
          <cell r="C325" t="str">
            <v>次</v>
          </cell>
          <cell r="D325">
            <v>153</v>
          </cell>
        </row>
        <row r="326">
          <cell r="A326">
            <v>310403010</v>
          </cell>
          <cell r="B326" t="str">
            <v>喉动态镜检查</v>
          </cell>
          <cell r="C326" t="str">
            <v>次</v>
          </cell>
          <cell r="D326">
            <v>112</v>
          </cell>
        </row>
        <row r="327">
          <cell r="A327">
            <v>310403011</v>
          </cell>
          <cell r="B327" t="str">
            <v>直达喉镜检查</v>
          </cell>
          <cell r="C327" t="str">
            <v>次</v>
          </cell>
          <cell r="D327">
            <v>134</v>
          </cell>
        </row>
        <row r="328">
          <cell r="A328">
            <v>310403012</v>
          </cell>
          <cell r="B328" t="str">
            <v>间接喉镜检查</v>
          </cell>
          <cell r="C328" t="str">
            <v>次</v>
          </cell>
          <cell r="D328">
            <v>11</v>
          </cell>
        </row>
        <row r="329">
          <cell r="A329">
            <v>310403013</v>
          </cell>
          <cell r="B329" t="str">
            <v>支撑喉镜检查</v>
          </cell>
          <cell r="C329" t="str">
            <v>次</v>
          </cell>
          <cell r="D329">
            <v>162</v>
          </cell>
        </row>
        <row r="330">
          <cell r="A330">
            <v>310403014</v>
          </cell>
          <cell r="B330" t="str">
            <v>咽封闭</v>
          </cell>
          <cell r="C330" t="str">
            <v>次</v>
          </cell>
          <cell r="D330">
            <v>22</v>
          </cell>
        </row>
        <row r="331">
          <cell r="A331">
            <v>310403015</v>
          </cell>
          <cell r="B331" t="str">
            <v>喉上神经封闭术</v>
          </cell>
          <cell r="C331" t="str">
            <v>次</v>
          </cell>
          <cell r="D331">
            <v>22</v>
          </cell>
        </row>
        <row r="332">
          <cell r="A332">
            <v>310403016</v>
          </cell>
          <cell r="B332" t="str">
            <v>咽部特殊治疗</v>
          </cell>
          <cell r="C332" t="str">
            <v>次</v>
          </cell>
        </row>
        <row r="333">
          <cell r="A333" t="str">
            <v>310403016a</v>
          </cell>
          <cell r="B333" t="str">
            <v>咽部特殊治疗(冷冻)</v>
          </cell>
          <cell r="C333" t="str">
            <v>次</v>
          </cell>
          <cell r="D333">
            <v>24</v>
          </cell>
        </row>
        <row r="334">
          <cell r="A334">
            <v>3105</v>
          </cell>
          <cell r="B334" t="str">
            <v>5.口腔颌面</v>
          </cell>
        </row>
        <row r="335">
          <cell r="A335">
            <v>310501</v>
          </cell>
          <cell r="B335" t="str">
            <v>口腔综合检查</v>
          </cell>
        </row>
        <row r="336">
          <cell r="A336">
            <v>310501001</v>
          </cell>
          <cell r="B336" t="str">
            <v>全口牙病系统检查与治疗设计</v>
          </cell>
          <cell r="C336" t="str">
            <v>次</v>
          </cell>
          <cell r="D336">
            <v>16</v>
          </cell>
        </row>
        <row r="337">
          <cell r="A337">
            <v>310501002</v>
          </cell>
          <cell r="B337" t="str">
            <v>咬合检查</v>
          </cell>
          <cell r="C337" t="str">
            <v>次</v>
          </cell>
          <cell r="D337">
            <v>16</v>
          </cell>
        </row>
        <row r="338">
          <cell r="A338">
            <v>310501003</v>
          </cell>
          <cell r="B338" t="str">
            <v>牙合力测量检查</v>
          </cell>
          <cell r="C338" t="str">
            <v>次</v>
          </cell>
          <cell r="D338">
            <v>16</v>
          </cell>
        </row>
        <row r="339">
          <cell r="A339">
            <v>310501004</v>
          </cell>
          <cell r="B339" t="str">
            <v>咀嚼功能检查</v>
          </cell>
          <cell r="C339" t="str">
            <v>次</v>
          </cell>
          <cell r="D339">
            <v>20</v>
          </cell>
        </row>
        <row r="340">
          <cell r="A340">
            <v>310501005</v>
          </cell>
          <cell r="B340" t="str">
            <v>下颌运动检查</v>
          </cell>
          <cell r="C340" t="str">
            <v>次</v>
          </cell>
          <cell r="D340" t="str">
            <v>待定</v>
          </cell>
        </row>
        <row r="341">
          <cell r="A341">
            <v>310501006</v>
          </cell>
          <cell r="B341" t="str">
            <v>唾液流量测定</v>
          </cell>
          <cell r="C341" t="str">
            <v>次</v>
          </cell>
          <cell r="D341">
            <v>16</v>
          </cell>
        </row>
        <row r="342">
          <cell r="A342">
            <v>310501007</v>
          </cell>
          <cell r="B342" t="str">
            <v>口腔模型制备</v>
          </cell>
        </row>
        <row r="343">
          <cell r="A343" t="str">
            <v>310501007a</v>
          </cell>
          <cell r="B343" t="str">
            <v>口腔工作模型制备</v>
          </cell>
          <cell r="C343" t="str">
            <v>单颌</v>
          </cell>
          <cell r="D343">
            <v>48</v>
          </cell>
        </row>
        <row r="344">
          <cell r="A344" t="str">
            <v>310501007b</v>
          </cell>
          <cell r="B344" t="str">
            <v>闭口式印模制作模型</v>
          </cell>
          <cell r="C344" t="str">
            <v>单颌</v>
          </cell>
          <cell r="D344">
            <v>64</v>
          </cell>
        </row>
        <row r="345">
          <cell r="A345" t="str">
            <v>310501007c</v>
          </cell>
          <cell r="B345" t="str">
            <v>口腔非工作模型制备</v>
          </cell>
          <cell r="C345" t="str">
            <v>单颌</v>
          </cell>
          <cell r="D345">
            <v>28</v>
          </cell>
        </row>
        <row r="346">
          <cell r="A346">
            <v>310501008</v>
          </cell>
          <cell r="B346" t="str">
            <v>记存模型制备</v>
          </cell>
          <cell r="C346" t="str">
            <v>单颌</v>
          </cell>
          <cell r="D346">
            <v>80</v>
          </cell>
        </row>
        <row r="347">
          <cell r="A347">
            <v>310501009</v>
          </cell>
          <cell r="B347" t="str">
            <v>面部模型制备</v>
          </cell>
          <cell r="C347" t="str">
            <v>次</v>
          </cell>
          <cell r="D347">
            <v>96</v>
          </cell>
        </row>
        <row r="348">
          <cell r="A348">
            <v>310501010</v>
          </cell>
          <cell r="B348" t="str">
            <v>常规面牙合像检查</v>
          </cell>
          <cell r="C348" t="str">
            <v>每片</v>
          </cell>
          <cell r="D348">
            <v>4</v>
          </cell>
        </row>
        <row r="349">
          <cell r="A349">
            <v>310501011</v>
          </cell>
          <cell r="B349" t="str">
            <v>口腔内镜检查</v>
          </cell>
          <cell r="C349" t="str">
            <v>每牙</v>
          </cell>
          <cell r="D349">
            <v>5.6</v>
          </cell>
        </row>
        <row r="350">
          <cell r="A350">
            <v>310502</v>
          </cell>
          <cell r="B350" t="str">
            <v>牙体牙髓检查</v>
          </cell>
        </row>
        <row r="351">
          <cell r="A351">
            <v>310502001</v>
          </cell>
          <cell r="B351" t="str">
            <v>牙髓活力检查</v>
          </cell>
          <cell r="C351" t="str">
            <v>每牙</v>
          </cell>
          <cell r="D351">
            <v>22</v>
          </cell>
        </row>
        <row r="352">
          <cell r="A352">
            <v>310502002</v>
          </cell>
          <cell r="B352" t="str">
            <v>根管长度测量</v>
          </cell>
          <cell r="C352" t="str">
            <v>每根管</v>
          </cell>
          <cell r="D352">
            <v>11</v>
          </cell>
        </row>
        <row r="353">
          <cell r="A353">
            <v>310502003</v>
          </cell>
          <cell r="B353" t="str">
            <v>口腔X线一次成像(RVG)</v>
          </cell>
          <cell r="C353" t="str">
            <v>每牙</v>
          </cell>
          <cell r="D353">
            <v>11</v>
          </cell>
        </row>
        <row r="354">
          <cell r="A354">
            <v>310503</v>
          </cell>
          <cell r="B354" t="str">
            <v>牙周检查</v>
          </cell>
        </row>
        <row r="355">
          <cell r="A355">
            <v>310503001</v>
          </cell>
          <cell r="B355" t="str">
            <v>白细胞趋化功能检查</v>
          </cell>
          <cell r="C355" t="str">
            <v>次</v>
          </cell>
          <cell r="D355" t="str">
            <v>待定</v>
          </cell>
        </row>
        <row r="356">
          <cell r="A356">
            <v>310503002</v>
          </cell>
          <cell r="B356" t="str">
            <v>龈沟液量测定</v>
          </cell>
          <cell r="C356" t="str">
            <v>牙</v>
          </cell>
          <cell r="D356">
            <v>4</v>
          </cell>
        </row>
        <row r="357">
          <cell r="A357">
            <v>310503003</v>
          </cell>
          <cell r="B357" t="str">
            <v>咬合动度测定</v>
          </cell>
          <cell r="C357" t="str">
            <v>次</v>
          </cell>
          <cell r="D357">
            <v>16</v>
          </cell>
        </row>
        <row r="358">
          <cell r="A358">
            <v>310503004</v>
          </cell>
          <cell r="B358" t="str">
            <v>龈上菌斑检查</v>
          </cell>
          <cell r="C358" t="str">
            <v>次</v>
          </cell>
          <cell r="D358">
            <v>12</v>
          </cell>
        </row>
        <row r="359">
          <cell r="A359">
            <v>310503005</v>
          </cell>
          <cell r="B359" t="str">
            <v>菌斑微生物检测</v>
          </cell>
          <cell r="C359" t="str">
            <v>次</v>
          </cell>
          <cell r="D359">
            <v>24</v>
          </cell>
        </row>
        <row r="360">
          <cell r="A360">
            <v>310504</v>
          </cell>
          <cell r="B360" t="str">
            <v>口腔颌面功能检查</v>
          </cell>
        </row>
        <row r="361">
          <cell r="A361">
            <v>310504001</v>
          </cell>
          <cell r="B361" t="str">
            <v>面神经功能主观检测</v>
          </cell>
          <cell r="C361" t="str">
            <v>次</v>
          </cell>
          <cell r="D361">
            <v>24</v>
          </cell>
        </row>
        <row r="362">
          <cell r="A362">
            <v>310504002</v>
          </cell>
          <cell r="B362" t="str">
            <v>面神经功能电脑检测</v>
          </cell>
          <cell r="C362" t="str">
            <v>次</v>
          </cell>
          <cell r="D362" t="str">
            <v>待定</v>
          </cell>
        </row>
        <row r="363">
          <cell r="A363">
            <v>310504003</v>
          </cell>
          <cell r="B363" t="str">
            <v>面神经肌电图检查</v>
          </cell>
          <cell r="C363" t="str">
            <v>每区</v>
          </cell>
          <cell r="D363">
            <v>40</v>
          </cell>
        </row>
        <row r="364">
          <cell r="A364">
            <v>310504004</v>
          </cell>
          <cell r="B364" t="str">
            <v>腭咽闭合功能检查</v>
          </cell>
          <cell r="C364" t="str">
            <v>次</v>
          </cell>
          <cell r="D364">
            <v>80</v>
          </cell>
        </row>
        <row r="365">
          <cell r="A365">
            <v>310505</v>
          </cell>
          <cell r="B365" t="str">
            <v>正颌外科手术前设计</v>
          </cell>
        </row>
        <row r="366">
          <cell r="A366">
            <v>310505001</v>
          </cell>
          <cell r="B366" t="str">
            <v>正颌外科手术设计与面型预测</v>
          </cell>
          <cell r="C366" t="str">
            <v>次</v>
          </cell>
          <cell r="D366">
            <v>511</v>
          </cell>
        </row>
        <row r="367">
          <cell r="A367">
            <v>310505002</v>
          </cell>
          <cell r="B367" t="str">
            <v>云纹仪检查</v>
          </cell>
          <cell r="C367" t="str">
            <v>次</v>
          </cell>
          <cell r="D367" t="str">
            <v>待定</v>
          </cell>
        </row>
        <row r="368">
          <cell r="A368">
            <v>310505003</v>
          </cell>
          <cell r="B368" t="str">
            <v>模型外科设计 </v>
          </cell>
          <cell r="C368" t="str">
            <v>次</v>
          </cell>
          <cell r="D368">
            <v>190</v>
          </cell>
        </row>
        <row r="369">
          <cell r="A369">
            <v>310505004</v>
          </cell>
          <cell r="B369" t="str">
            <v>带环制备  </v>
          </cell>
          <cell r="C369" t="str">
            <v>每个</v>
          </cell>
          <cell r="D369">
            <v>24</v>
          </cell>
        </row>
        <row r="370">
          <cell r="A370">
            <v>310505005</v>
          </cell>
          <cell r="B370" t="str">
            <v>唇弓制备  </v>
          </cell>
          <cell r="C370" t="str">
            <v>每根</v>
          </cell>
          <cell r="D370">
            <v>40</v>
          </cell>
        </row>
        <row r="371">
          <cell r="A371">
            <v>310505006</v>
          </cell>
          <cell r="B371" t="str">
            <v>牙合导板制备</v>
          </cell>
          <cell r="C371" t="str">
            <v>每个</v>
          </cell>
          <cell r="D371">
            <v>128</v>
          </cell>
        </row>
        <row r="372">
          <cell r="A372">
            <v>310506</v>
          </cell>
          <cell r="B372" t="str">
            <v>口腔关节病检查</v>
          </cell>
        </row>
        <row r="373">
          <cell r="A373">
            <v>310506001</v>
          </cell>
          <cell r="B373" t="str">
            <v>颞颌关节系统检查设计</v>
          </cell>
          <cell r="C373" t="str">
            <v>每人次</v>
          </cell>
          <cell r="D373">
            <v>48</v>
          </cell>
        </row>
        <row r="374">
          <cell r="A374">
            <v>310506002</v>
          </cell>
          <cell r="B374" t="str">
            <v>颞颌关节镜检查</v>
          </cell>
          <cell r="C374" t="str">
            <v>次</v>
          </cell>
          <cell r="D374">
            <v>320</v>
          </cell>
        </row>
        <row r="375">
          <cell r="A375">
            <v>310506003</v>
          </cell>
          <cell r="B375" t="str">
            <v>关节腔压力测定</v>
          </cell>
          <cell r="C375" t="str">
            <v>每人次</v>
          </cell>
          <cell r="D375">
            <v>48</v>
          </cell>
        </row>
        <row r="376">
          <cell r="A376">
            <v>310507</v>
          </cell>
          <cell r="B376" t="str">
            <v>正畸检查</v>
          </cell>
        </row>
        <row r="377">
          <cell r="A377">
            <v>310507001</v>
          </cell>
          <cell r="B377" t="str">
            <v>错牙合畸形初检</v>
          </cell>
          <cell r="C377" t="str">
            <v>次</v>
          </cell>
          <cell r="D377">
            <v>24</v>
          </cell>
        </row>
        <row r="378">
          <cell r="A378">
            <v>310507002</v>
          </cell>
          <cell r="B378" t="str">
            <v>错牙合畸形治疗设计</v>
          </cell>
          <cell r="C378" t="str">
            <v>次</v>
          </cell>
          <cell r="D378">
            <v>312</v>
          </cell>
        </row>
        <row r="379">
          <cell r="A379">
            <v>310507003</v>
          </cell>
          <cell r="B379" t="str">
            <v>固定矫治器复诊处置</v>
          </cell>
          <cell r="C379" t="str">
            <v>次</v>
          </cell>
          <cell r="D379">
            <v>32</v>
          </cell>
        </row>
        <row r="380">
          <cell r="A380">
            <v>310507004</v>
          </cell>
          <cell r="B380" t="str">
            <v>活动矫治器复诊处置</v>
          </cell>
          <cell r="C380" t="str">
            <v>次</v>
          </cell>
          <cell r="D380">
            <v>16</v>
          </cell>
        </row>
        <row r="381">
          <cell r="A381">
            <v>310507005</v>
          </cell>
          <cell r="B381" t="str">
            <v>功能矫治器复诊处置</v>
          </cell>
          <cell r="C381" t="str">
            <v>次</v>
          </cell>
          <cell r="D381">
            <v>24</v>
          </cell>
        </row>
        <row r="382">
          <cell r="A382">
            <v>310507006</v>
          </cell>
          <cell r="B382" t="str">
            <v>特殊矫治器复诊处置</v>
          </cell>
          <cell r="C382" t="str">
            <v>次</v>
          </cell>
          <cell r="D382">
            <v>40</v>
          </cell>
        </row>
        <row r="383">
          <cell r="A383">
            <v>310507007</v>
          </cell>
          <cell r="B383" t="str">
            <v>错牙合畸形正中颌位检查</v>
          </cell>
          <cell r="C383" t="str">
            <v>次</v>
          </cell>
          <cell r="D383">
            <v>24</v>
          </cell>
        </row>
        <row r="384">
          <cell r="A384">
            <v>310508</v>
          </cell>
          <cell r="B384" t="str">
            <v>口腔修复检查</v>
          </cell>
        </row>
        <row r="385">
          <cell r="A385">
            <v>310508001</v>
          </cell>
          <cell r="B385" t="str">
            <v>光牙合仪检查</v>
          </cell>
          <cell r="C385" t="str">
            <v>每次</v>
          </cell>
          <cell r="D385">
            <v>64</v>
          </cell>
        </row>
        <row r="386">
          <cell r="A386">
            <v>310508002</v>
          </cell>
          <cell r="B386" t="str">
            <v>测色仪检查</v>
          </cell>
          <cell r="C386" t="str">
            <v>次</v>
          </cell>
          <cell r="D386">
            <v>8</v>
          </cell>
        </row>
        <row r="387">
          <cell r="A387">
            <v>310508003</v>
          </cell>
          <cell r="B387" t="str">
            <v>义齿压痛定位仪检查</v>
          </cell>
          <cell r="C387" t="str">
            <v>每牙</v>
          </cell>
          <cell r="D387">
            <v>12</v>
          </cell>
        </row>
        <row r="388">
          <cell r="A388">
            <v>310508004</v>
          </cell>
          <cell r="B388" t="str">
            <v>触痛仪检查</v>
          </cell>
          <cell r="C388" t="str">
            <v>次</v>
          </cell>
          <cell r="D388">
            <v>12</v>
          </cell>
        </row>
        <row r="389">
          <cell r="A389">
            <v>310509</v>
          </cell>
          <cell r="B389" t="str">
            <v>口腔种植检查</v>
          </cell>
        </row>
        <row r="390">
          <cell r="A390">
            <v>310509001</v>
          </cell>
          <cell r="B390" t="str">
            <v>种植治疗设计</v>
          </cell>
          <cell r="C390" t="str">
            <v>次</v>
          </cell>
          <cell r="D390" t="str">
            <v>停用</v>
          </cell>
        </row>
        <row r="391">
          <cell r="A391">
            <v>310510</v>
          </cell>
          <cell r="B391" t="str">
            <v>口腔一般治疗</v>
          </cell>
        </row>
        <row r="392">
          <cell r="A392">
            <v>310510001</v>
          </cell>
          <cell r="B392" t="str">
            <v>调牙合</v>
          </cell>
          <cell r="C392" t="str">
            <v>每牙</v>
          </cell>
          <cell r="D392">
            <v>5.6</v>
          </cell>
        </row>
        <row r="393">
          <cell r="A393">
            <v>310510002</v>
          </cell>
          <cell r="B393" t="str">
            <v>氟防龋治疗</v>
          </cell>
          <cell r="C393" t="str">
            <v>每牙</v>
          </cell>
          <cell r="D393">
            <v>11</v>
          </cell>
        </row>
        <row r="394">
          <cell r="A394">
            <v>310510003</v>
          </cell>
          <cell r="B394" t="str">
            <v>牙脱敏治疗</v>
          </cell>
          <cell r="C394" t="str">
            <v>每牙</v>
          </cell>
          <cell r="D394">
            <v>8</v>
          </cell>
        </row>
        <row r="395">
          <cell r="A395">
            <v>310510004</v>
          </cell>
          <cell r="B395" t="str">
            <v>口腔局部冲洗上药</v>
          </cell>
          <cell r="C395" t="str">
            <v>每次</v>
          </cell>
          <cell r="D395">
            <v>11</v>
          </cell>
        </row>
        <row r="396">
          <cell r="A396">
            <v>310510005</v>
          </cell>
          <cell r="B396" t="str">
            <v>不良修复体拆除</v>
          </cell>
          <cell r="C396" t="str">
            <v>每牙</v>
          </cell>
          <cell r="D396">
            <v>11</v>
          </cell>
        </row>
        <row r="397">
          <cell r="A397">
            <v>310510006</v>
          </cell>
          <cell r="B397" t="str">
            <v>牙开窗助萌术</v>
          </cell>
          <cell r="C397" t="str">
            <v>每牙</v>
          </cell>
          <cell r="D397">
            <v>16</v>
          </cell>
        </row>
        <row r="398">
          <cell r="A398">
            <v>310510007</v>
          </cell>
          <cell r="B398" t="str">
            <v>口腔局部止血</v>
          </cell>
          <cell r="C398" t="str">
            <v>每牙</v>
          </cell>
          <cell r="D398">
            <v>22</v>
          </cell>
        </row>
        <row r="399">
          <cell r="A399">
            <v>310510008</v>
          </cell>
          <cell r="B399" t="str">
            <v>激光口内治疗</v>
          </cell>
          <cell r="C399" t="str">
            <v>每部位</v>
          </cell>
          <cell r="D399">
            <v>40</v>
          </cell>
        </row>
        <row r="400">
          <cell r="A400">
            <v>310510009</v>
          </cell>
          <cell r="B400" t="str">
            <v>口内脓肿切开引流术</v>
          </cell>
          <cell r="C400" t="str">
            <v>每牙</v>
          </cell>
          <cell r="D400">
            <v>19</v>
          </cell>
        </row>
        <row r="401">
          <cell r="A401">
            <v>310510010</v>
          </cell>
          <cell r="B401" t="str">
            <v>牙外伤结扎固定术</v>
          </cell>
          <cell r="C401" t="str">
            <v>每牙</v>
          </cell>
          <cell r="D401">
            <v>16</v>
          </cell>
        </row>
        <row r="402">
          <cell r="A402">
            <v>310510011</v>
          </cell>
          <cell r="B402" t="str">
            <v>拆除固定装置</v>
          </cell>
          <cell r="C402" t="str">
            <v>每牙</v>
          </cell>
          <cell r="D402">
            <v>8</v>
          </cell>
        </row>
        <row r="403">
          <cell r="A403">
            <v>310510012</v>
          </cell>
          <cell r="B403" t="str">
            <v>口腔活检术</v>
          </cell>
          <cell r="C403" t="str">
            <v>次</v>
          </cell>
          <cell r="D403">
            <v>160</v>
          </cell>
        </row>
        <row r="404">
          <cell r="A404">
            <v>310510013</v>
          </cell>
          <cell r="B404" t="str">
            <v>无回吸口腔治疗术</v>
          </cell>
          <cell r="C404" t="str">
            <v>次</v>
          </cell>
          <cell r="D404" t="str">
            <v>自主定价</v>
          </cell>
        </row>
        <row r="405">
          <cell r="A405">
            <v>310511</v>
          </cell>
          <cell r="B405" t="str">
            <v>牙体牙髓治疗</v>
          </cell>
        </row>
        <row r="406">
          <cell r="A406">
            <v>310511001</v>
          </cell>
          <cell r="B406" t="str">
            <v>简单充填术</v>
          </cell>
          <cell r="C406" t="str">
            <v>每洞</v>
          </cell>
          <cell r="D406">
            <v>32</v>
          </cell>
        </row>
        <row r="407">
          <cell r="A407">
            <v>310511002</v>
          </cell>
          <cell r="B407" t="str">
            <v>复杂充填术</v>
          </cell>
          <cell r="C407" t="str">
            <v>每牙</v>
          </cell>
          <cell r="D407">
            <v>40</v>
          </cell>
        </row>
        <row r="408">
          <cell r="A408">
            <v>310511003</v>
          </cell>
          <cell r="B408" t="str">
            <v>牙体桩钉固位修复术</v>
          </cell>
          <cell r="C408" t="str">
            <v>每牙</v>
          </cell>
          <cell r="D408">
            <v>48</v>
          </cell>
        </row>
        <row r="409">
          <cell r="A409">
            <v>310511004</v>
          </cell>
          <cell r="B409" t="str">
            <v>牙体缺损粘接修复术</v>
          </cell>
          <cell r="C409" t="str">
            <v>每牙</v>
          </cell>
          <cell r="D409">
            <v>32</v>
          </cell>
        </row>
        <row r="410">
          <cell r="A410">
            <v>310511005</v>
          </cell>
          <cell r="B410" t="str">
            <v>充填体抛光术</v>
          </cell>
          <cell r="C410" t="str">
            <v>每牙</v>
          </cell>
          <cell r="D410">
            <v>11</v>
          </cell>
        </row>
        <row r="411">
          <cell r="A411">
            <v>310511006</v>
          </cell>
          <cell r="B411" t="str">
            <v>前牙美容修复术</v>
          </cell>
          <cell r="C411" t="str">
            <v>每牙</v>
          </cell>
          <cell r="D411">
            <v>80</v>
          </cell>
        </row>
        <row r="412">
          <cell r="A412">
            <v>310511007</v>
          </cell>
          <cell r="B412" t="str">
            <v>树脂嵌体修复术</v>
          </cell>
          <cell r="C412" t="str">
            <v>每牙</v>
          </cell>
          <cell r="D412">
            <v>64</v>
          </cell>
        </row>
        <row r="413">
          <cell r="A413">
            <v>310511008</v>
          </cell>
          <cell r="B413" t="str">
            <v>橡皮障隔湿法</v>
          </cell>
          <cell r="C413" t="str">
            <v>次</v>
          </cell>
          <cell r="D413">
            <v>24</v>
          </cell>
        </row>
        <row r="414">
          <cell r="A414">
            <v>310511009</v>
          </cell>
          <cell r="B414" t="str">
            <v>牙脱色术</v>
          </cell>
          <cell r="C414" t="str">
            <v>每牙</v>
          </cell>
          <cell r="D414" t="str">
            <v>价格放开</v>
          </cell>
        </row>
        <row r="415">
          <cell r="A415">
            <v>310511010</v>
          </cell>
          <cell r="B415" t="str">
            <v>牙齿漂白术</v>
          </cell>
          <cell r="C415" t="str">
            <v>每牙</v>
          </cell>
          <cell r="D415" t="str">
            <v>价格放开</v>
          </cell>
        </row>
        <row r="416">
          <cell r="A416">
            <v>310511011</v>
          </cell>
          <cell r="B416" t="str">
            <v>盖髓术</v>
          </cell>
          <cell r="C416" t="str">
            <v>每牙</v>
          </cell>
          <cell r="D416">
            <v>22</v>
          </cell>
        </row>
        <row r="417">
          <cell r="A417">
            <v>310511012</v>
          </cell>
          <cell r="B417" t="str">
            <v>牙髓失活术</v>
          </cell>
          <cell r="C417" t="str">
            <v>每牙</v>
          </cell>
          <cell r="D417">
            <v>32</v>
          </cell>
        </row>
        <row r="418">
          <cell r="A418">
            <v>310511013</v>
          </cell>
          <cell r="B418" t="str">
            <v>开髓引流术</v>
          </cell>
          <cell r="C418" t="str">
            <v>每牙</v>
          </cell>
          <cell r="D418">
            <v>22</v>
          </cell>
        </row>
        <row r="419">
          <cell r="A419">
            <v>310511014</v>
          </cell>
          <cell r="B419" t="str">
            <v>干髓术</v>
          </cell>
          <cell r="C419" t="str">
            <v>每牙</v>
          </cell>
          <cell r="D419">
            <v>24</v>
          </cell>
        </row>
        <row r="420">
          <cell r="A420">
            <v>310511015</v>
          </cell>
          <cell r="B420" t="str">
            <v>牙髓摘除术</v>
          </cell>
          <cell r="C420" t="str">
            <v>每根管</v>
          </cell>
          <cell r="D420">
            <v>22</v>
          </cell>
        </row>
        <row r="421">
          <cell r="A421">
            <v>310511016</v>
          </cell>
          <cell r="B421" t="str">
            <v>根管预备</v>
          </cell>
          <cell r="C421" t="str">
            <v>每根管</v>
          </cell>
          <cell r="D421">
            <v>32</v>
          </cell>
        </row>
        <row r="422">
          <cell r="A422">
            <v>310511017</v>
          </cell>
          <cell r="B422" t="str">
            <v>根管充填术</v>
          </cell>
          <cell r="C422" t="str">
            <v>每根管</v>
          </cell>
          <cell r="D422">
            <v>22</v>
          </cell>
        </row>
        <row r="423">
          <cell r="A423">
            <v>310511018</v>
          </cell>
          <cell r="B423" t="str">
            <v>显微根管治疗术</v>
          </cell>
          <cell r="C423" t="str">
            <v>每根管</v>
          </cell>
          <cell r="D423">
            <v>240</v>
          </cell>
        </row>
        <row r="424">
          <cell r="A424">
            <v>310511019</v>
          </cell>
          <cell r="B424" t="str">
            <v>髓腔消毒术</v>
          </cell>
          <cell r="C424" t="str">
            <v>每根管</v>
          </cell>
          <cell r="D424">
            <v>11</v>
          </cell>
        </row>
        <row r="425">
          <cell r="A425">
            <v>310511020</v>
          </cell>
          <cell r="B425" t="str">
            <v>牙髓塑化治疗术</v>
          </cell>
          <cell r="C425" t="str">
            <v>每根管</v>
          </cell>
          <cell r="D425">
            <v>16</v>
          </cell>
        </row>
        <row r="426">
          <cell r="A426">
            <v>310511021</v>
          </cell>
          <cell r="B426" t="str">
            <v>根管再治疗术</v>
          </cell>
          <cell r="C426" t="str">
            <v>每根管</v>
          </cell>
          <cell r="D426">
            <v>40</v>
          </cell>
        </row>
        <row r="427">
          <cell r="A427">
            <v>310511022</v>
          </cell>
          <cell r="B427" t="str">
            <v>髓腔穿孔修补术</v>
          </cell>
          <cell r="C427" t="str">
            <v>每根管</v>
          </cell>
          <cell r="D427">
            <v>22</v>
          </cell>
        </row>
        <row r="428">
          <cell r="A428">
            <v>310511023</v>
          </cell>
          <cell r="B428" t="str">
            <v>根管壁穿孔外科修补术</v>
          </cell>
          <cell r="C428" t="str">
            <v>每根管</v>
          </cell>
          <cell r="D428">
            <v>80</v>
          </cell>
        </row>
        <row r="429">
          <cell r="A429">
            <v>310511024</v>
          </cell>
          <cell r="B429" t="str">
            <v>牙槽骨烧伤清创术</v>
          </cell>
          <cell r="C429" t="str">
            <v>次</v>
          </cell>
          <cell r="D429">
            <v>32</v>
          </cell>
        </row>
        <row r="430">
          <cell r="A430">
            <v>310511025</v>
          </cell>
          <cell r="B430" t="str">
            <v>根管内固定术</v>
          </cell>
          <cell r="C430" t="str">
            <v>每根管</v>
          </cell>
          <cell r="D430">
            <v>112</v>
          </cell>
        </row>
        <row r="431">
          <cell r="A431">
            <v>310511026</v>
          </cell>
          <cell r="B431" t="str">
            <v>劈裂牙治疗</v>
          </cell>
          <cell r="C431" t="str">
            <v>每牙</v>
          </cell>
          <cell r="D431">
            <v>16</v>
          </cell>
        </row>
        <row r="432">
          <cell r="A432">
            <v>310511027</v>
          </cell>
          <cell r="B432" t="str">
            <v>后牙纵折固定术</v>
          </cell>
          <cell r="C432" t="str">
            <v>每牙</v>
          </cell>
          <cell r="D432">
            <v>48</v>
          </cell>
        </row>
        <row r="433">
          <cell r="A433">
            <v>310512</v>
          </cell>
          <cell r="B433" t="str">
            <v>儿童牙科治疗</v>
          </cell>
        </row>
        <row r="434">
          <cell r="A434">
            <v>310512001</v>
          </cell>
          <cell r="B434" t="str">
            <v>根尖诱导成形术</v>
          </cell>
          <cell r="C434" t="str">
            <v>每根管</v>
          </cell>
          <cell r="D434">
            <v>48</v>
          </cell>
        </row>
        <row r="435">
          <cell r="A435">
            <v>310512002</v>
          </cell>
          <cell r="B435" t="str">
            <v>窝沟封闭</v>
          </cell>
          <cell r="C435" t="str">
            <v>每牙</v>
          </cell>
          <cell r="D435">
            <v>24</v>
          </cell>
        </row>
        <row r="436">
          <cell r="A436">
            <v>310512003</v>
          </cell>
          <cell r="B436" t="str">
            <v>乳牙预成冠修复</v>
          </cell>
          <cell r="C436" t="str">
            <v>每牙</v>
          </cell>
          <cell r="D436">
            <v>64</v>
          </cell>
        </row>
        <row r="437">
          <cell r="A437">
            <v>310512004</v>
          </cell>
          <cell r="B437" t="str">
            <v>儿童前牙树脂冠修复</v>
          </cell>
          <cell r="C437" t="str">
            <v>每牙</v>
          </cell>
          <cell r="D437">
            <v>64</v>
          </cell>
        </row>
        <row r="438">
          <cell r="A438">
            <v>310512005</v>
          </cell>
          <cell r="B438" t="str">
            <v>制戴固定式缺隙保持器</v>
          </cell>
          <cell r="C438" t="str">
            <v>次</v>
          </cell>
          <cell r="D438">
            <v>140</v>
          </cell>
        </row>
        <row r="439">
          <cell r="A439">
            <v>310512006</v>
          </cell>
          <cell r="B439" t="str">
            <v>制戴活动式缺隙保持器</v>
          </cell>
          <cell r="C439" t="str">
            <v>次</v>
          </cell>
          <cell r="D439">
            <v>95</v>
          </cell>
        </row>
        <row r="440">
          <cell r="A440">
            <v>310512007</v>
          </cell>
          <cell r="B440" t="str">
            <v>制戴活动矫正器</v>
          </cell>
          <cell r="C440" t="str">
            <v>单颌</v>
          </cell>
          <cell r="D440">
            <v>240</v>
          </cell>
        </row>
        <row r="441">
          <cell r="A441">
            <v>310512008</v>
          </cell>
          <cell r="B441" t="str">
            <v>前牙根折根牵引</v>
          </cell>
          <cell r="C441" t="str">
            <v>每牙</v>
          </cell>
          <cell r="D441">
            <v>192</v>
          </cell>
        </row>
        <row r="442">
          <cell r="A442">
            <v>310512009</v>
          </cell>
          <cell r="B442" t="str">
            <v>钙化桥打通术</v>
          </cell>
          <cell r="C442" t="str">
            <v>每根管</v>
          </cell>
          <cell r="D442">
            <v>64</v>
          </cell>
        </row>
        <row r="443">
          <cell r="A443">
            <v>310512010</v>
          </cell>
          <cell r="B443" t="str">
            <v>全牙列牙合垫固定术</v>
          </cell>
          <cell r="C443" t="str">
            <v>单颌</v>
          </cell>
          <cell r="D443">
            <v>144</v>
          </cell>
        </row>
        <row r="444">
          <cell r="A444">
            <v>310512011</v>
          </cell>
          <cell r="B444" t="str">
            <v>活髓切断术</v>
          </cell>
          <cell r="C444" t="str">
            <v>每牙</v>
          </cell>
          <cell r="D444">
            <v>32</v>
          </cell>
        </row>
        <row r="445">
          <cell r="A445">
            <v>310513</v>
          </cell>
          <cell r="B445" t="str">
            <v>牙周治疗</v>
          </cell>
        </row>
        <row r="446">
          <cell r="A446">
            <v>310513001</v>
          </cell>
          <cell r="B446" t="str">
            <v>洁治</v>
          </cell>
          <cell r="C446" t="str">
            <v>每牙</v>
          </cell>
          <cell r="D446">
            <v>3.2</v>
          </cell>
        </row>
        <row r="447">
          <cell r="A447">
            <v>310513002</v>
          </cell>
          <cell r="B447" t="str">
            <v>龈下刮治</v>
          </cell>
          <cell r="C447" t="str">
            <v>每牙</v>
          </cell>
          <cell r="D447">
            <v>10</v>
          </cell>
        </row>
        <row r="448">
          <cell r="A448">
            <v>310513003</v>
          </cell>
          <cell r="B448" t="str">
            <v>牙周固定</v>
          </cell>
          <cell r="C448" t="str">
            <v>每牙</v>
          </cell>
          <cell r="D448">
            <v>15</v>
          </cell>
        </row>
        <row r="449">
          <cell r="A449">
            <v>310513004</v>
          </cell>
          <cell r="B449" t="str">
            <v>去除牙周固定</v>
          </cell>
          <cell r="C449" t="str">
            <v>每牙</v>
          </cell>
          <cell r="D449">
            <v>4</v>
          </cell>
        </row>
        <row r="450">
          <cell r="A450">
            <v>310513005</v>
          </cell>
          <cell r="B450" t="str">
            <v>牙面光洁术</v>
          </cell>
          <cell r="C450" t="str">
            <v>每牙</v>
          </cell>
          <cell r="D450">
            <v>4</v>
          </cell>
        </row>
        <row r="451">
          <cell r="A451">
            <v>310513006</v>
          </cell>
          <cell r="B451" t="str">
            <v>牙龈保护剂塞治</v>
          </cell>
          <cell r="C451" t="str">
            <v>每牙</v>
          </cell>
          <cell r="D451">
            <v>4.7</v>
          </cell>
        </row>
        <row r="452">
          <cell r="A452">
            <v>310513007</v>
          </cell>
          <cell r="B452" t="str">
            <v>急性坏死性龈炎局部清创</v>
          </cell>
          <cell r="C452" t="str">
            <v>每牙</v>
          </cell>
          <cell r="D452">
            <v>8</v>
          </cell>
        </row>
        <row r="453">
          <cell r="A453">
            <v>310513008</v>
          </cell>
          <cell r="B453" t="str">
            <v>根面平整术</v>
          </cell>
          <cell r="C453" t="str">
            <v>每牙</v>
          </cell>
          <cell r="D453">
            <v>16</v>
          </cell>
        </row>
        <row r="454">
          <cell r="A454">
            <v>310514</v>
          </cell>
          <cell r="B454" t="str">
            <v>粘膜治疗</v>
          </cell>
        </row>
        <row r="455">
          <cell r="A455">
            <v>310514001</v>
          </cell>
          <cell r="B455" t="str">
            <v>口腔粘膜病系统治疗设计</v>
          </cell>
          <cell r="C455" t="str">
            <v>次</v>
          </cell>
          <cell r="D455">
            <v>16</v>
          </cell>
        </row>
        <row r="456">
          <cell r="A456">
            <v>310514002</v>
          </cell>
          <cell r="B456" t="str">
            <v>口腔粘膜雾化治疗</v>
          </cell>
          <cell r="C456" t="str">
            <v>次</v>
          </cell>
          <cell r="D456">
            <v>8</v>
          </cell>
        </row>
        <row r="457">
          <cell r="A457">
            <v>310514003</v>
          </cell>
          <cell r="B457" t="str">
            <v>口腔粘膜病特殊治疗</v>
          </cell>
          <cell r="C457" t="str">
            <v>每部位</v>
          </cell>
          <cell r="D457" t="str">
            <v>待定</v>
          </cell>
        </row>
        <row r="458">
          <cell r="A458">
            <v>310515</v>
          </cell>
          <cell r="B458" t="str">
            <v>口腔颌面外科治疗</v>
          </cell>
        </row>
        <row r="459">
          <cell r="A459">
            <v>310515001</v>
          </cell>
          <cell r="B459" t="str">
            <v>颞下颌关节复位</v>
          </cell>
          <cell r="C459" t="str">
            <v>次</v>
          </cell>
          <cell r="D459">
            <v>32</v>
          </cell>
        </row>
        <row r="460">
          <cell r="A460">
            <v>310515002</v>
          </cell>
          <cell r="B460" t="str">
            <v>冠周炎局部治疗</v>
          </cell>
          <cell r="C460" t="str">
            <v>每牙</v>
          </cell>
          <cell r="D460">
            <v>12</v>
          </cell>
        </row>
        <row r="461">
          <cell r="A461">
            <v>310515003</v>
          </cell>
          <cell r="B461" t="str">
            <v>干槽症换药</v>
          </cell>
          <cell r="C461" t="str">
            <v>每牙</v>
          </cell>
          <cell r="D461">
            <v>16</v>
          </cell>
        </row>
        <row r="462">
          <cell r="A462">
            <v>310515004</v>
          </cell>
          <cell r="B462" t="str">
            <v>涎腺导管扩大术</v>
          </cell>
          <cell r="C462" t="str">
            <v>次</v>
          </cell>
          <cell r="D462">
            <v>24</v>
          </cell>
        </row>
        <row r="463">
          <cell r="A463">
            <v>310515005</v>
          </cell>
          <cell r="B463" t="str">
            <v>腮腺导管内药物灌注治疗</v>
          </cell>
          <cell r="C463" t="str">
            <v>次</v>
          </cell>
          <cell r="D463">
            <v>20</v>
          </cell>
        </row>
        <row r="464">
          <cell r="A464">
            <v>310515006</v>
          </cell>
          <cell r="B464" t="str">
            <v>面神经功能训练</v>
          </cell>
          <cell r="C464" t="str">
            <v>次</v>
          </cell>
          <cell r="D464">
            <v>32</v>
          </cell>
        </row>
        <row r="465">
          <cell r="A465">
            <v>310515007</v>
          </cell>
          <cell r="B465" t="str">
            <v>腭裂术后语音训练治疗</v>
          </cell>
          <cell r="C465" t="str">
            <v>次</v>
          </cell>
          <cell r="D465">
            <v>40</v>
          </cell>
        </row>
        <row r="466">
          <cell r="A466">
            <v>310515008</v>
          </cell>
          <cell r="B466" t="str">
            <v>口腔颌面部各类冷冻治疗</v>
          </cell>
          <cell r="C466" t="str">
            <v>每部位</v>
          </cell>
          <cell r="D466">
            <v>16</v>
          </cell>
        </row>
        <row r="467">
          <cell r="A467">
            <v>310516</v>
          </cell>
          <cell r="B467" t="str">
            <v>口腔关节病治疗</v>
          </cell>
        </row>
        <row r="468">
          <cell r="A468">
            <v>310516001</v>
          </cell>
          <cell r="B468" t="str">
            <v>颞颌关节腔内封闭治疗</v>
          </cell>
          <cell r="C468" t="str">
            <v>单侧</v>
          </cell>
          <cell r="D468">
            <v>32</v>
          </cell>
        </row>
        <row r="469">
          <cell r="A469">
            <v>310516002</v>
          </cell>
          <cell r="B469" t="str">
            <v>关节腔灌洗治疗</v>
          </cell>
          <cell r="C469" t="str">
            <v>单侧</v>
          </cell>
          <cell r="D469">
            <v>48</v>
          </cell>
        </row>
        <row r="470">
          <cell r="A470">
            <v>310516003</v>
          </cell>
          <cell r="B470" t="str">
            <v>调磨牙合垫</v>
          </cell>
          <cell r="C470" t="str">
            <v>每次</v>
          </cell>
          <cell r="D470">
            <v>16</v>
          </cell>
        </row>
        <row r="471">
          <cell r="A471">
            <v>310516004</v>
          </cell>
          <cell r="B471" t="str">
            <v>关节镜手术治疗</v>
          </cell>
          <cell r="C471" t="str">
            <v>单侧</v>
          </cell>
          <cell r="D471">
            <v>800</v>
          </cell>
        </row>
        <row r="472">
          <cell r="A472" t="str">
            <v>310516004a</v>
          </cell>
          <cell r="B472" t="str">
            <v>关节下腔关节镜手术治疗</v>
          </cell>
          <cell r="C472" t="str">
            <v>单侧</v>
          </cell>
          <cell r="D472">
            <v>960</v>
          </cell>
        </row>
        <row r="473">
          <cell r="A473">
            <v>310517</v>
          </cell>
          <cell r="B473" t="str">
            <v>固定修复</v>
          </cell>
        </row>
        <row r="474">
          <cell r="A474">
            <v>310517001</v>
          </cell>
          <cell r="B474" t="str">
            <v>冠修复</v>
          </cell>
        </row>
        <row r="475">
          <cell r="A475" t="str">
            <v>310517001a</v>
          </cell>
          <cell r="B475" t="str">
            <v>冠修复基本费</v>
          </cell>
          <cell r="C475" t="str">
            <v>每牙</v>
          </cell>
          <cell r="D475">
            <v>156</v>
          </cell>
        </row>
        <row r="476">
          <cell r="A476" t="str">
            <v>310517001b</v>
          </cell>
          <cell r="B476" t="str">
            <v>镍铬铸造冠制作费</v>
          </cell>
          <cell r="C476" t="str">
            <v>每牙</v>
          </cell>
          <cell r="D476">
            <v>136</v>
          </cell>
        </row>
        <row r="477">
          <cell r="A477" t="str">
            <v>310517001c</v>
          </cell>
          <cell r="B477" t="str">
            <v>氧化铝全瓷制作费</v>
          </cell>
          <cell r="C477" t="str">
            <v>每牙</v>
          </cell>
          <cell r="D477">
            <v>1440</v>
          </cell>
        </row>
        <row r="478">
          <cell r="A478" t="str">
            <v>310517001d</v>
          </cell>
          <cell r="B478" t="str">
            <v>镍铬烤瓷冠制作工艺</v>
          </cell>
          <cell r="C478" t="str">
            <v>每牙</v>
          </cell>
          <cell r="D478">
            <v>280</v>
          </cell>
        </row>
        <row r="479">
          <cell r="A479" t="str">
            <v>310517001e</v>
          </cell>
          <cell r="B479" t="str">
            <v>临时修复体</v>
          </cell>
          <cell r="C479" t="str">
            <v>每牙</v>
          </cell>
          <cell r="D479">
            <v>48</v>
          </cell>
        </row>
        <row r="480">
          <cell r="A480">
            <v>310517002</v>
          </cell>
          <cell r="B480" t="str">
            <v>嵌体修复</v>
          </cell>
        </row>
        <row r="481">
          <cell r="A481" t="str">
            <v>310517002a</v>
          </cell>
          <cell r="B481" t="str">
            <v>嵌体修复基本费</v>
          </cell>
          <cell r="C481" t="str">
            <v>每牙</v>
          </cell>
          <cell r="D481">
            <v>104</v>
          </cell>
        </row>
        <row r="482">
          <cell r="A482" t="str">
            <v>310517002b</v>
          </cell>
          <cell r="B482" t="str">
            <v>钴铬嵌体制作费</v>
          </cell>
          <cell r="C482" t="str">
            <v>每牙</v>
          </cell>
          <cell r="D482">
            <v>100</v>
          </cell>
        </row>
        <row r="483">
          <cell r="A483">
            <v>310517003</v>
          </cell>
          <cell r="B483" t="str">
            <v>桩核根冒修复</v>
          </cell>
        </row>
        <row r="484">
          <cell r="A484" t="str">
            <v>310517003a</v>
          </cell>
          <cell r="B484" t="str">
            <v>桩核根冒修复基本费</v>
          </cell>
          <cell r="C484" t="str">
            <v>每根</v>
          </cell>
          <cell r="D484">
            <v>96</v>
          </cell>
        </row>
        <row r="485">
          <cell r="A485" t="str">
            <v>310517003b</v>
          </cell>
          <cell r="B485" t="str">
            <v>钴铬桩核制作费</v>
          </cell>
          <cell r="C485" t="str">
            <v>每根</v>
          </cell>
          <cell r="D485">
            <v>45</v>
          </cell>
        </row>
        <row r="486">
          <cell r="A486">
            <v>310517004</v>
          </cell>
          <cell r="B486" t="str">
            <v>贴面修复</v>
          </cell>
          <cell r="C486" t="str">
            <v>每牙</v>
          </cell>
          <cell r="D486">
            <v>168</v>
          </cell>
        </row>
        <row r="487">
          <cell r="A487">
            <v>310517005</v>
          </cell>
          <cell r="B487" t="str">
            <v>桩冠修复</v>
          </cell>
          <cell r="C487" t="str">
            <v>每牙</v>
          </cell>
          <cell r="D487">
            <v>144</v>
          </cell>
        </row>
        <row r="488">
          <cell r="A488">
            <v>310517006</v>
          </cell>
          <cell r="B488" t="str">
            <v>固定桥修复基本费</v>
          </cell>
          <cell r="C488" t="str">
            <v>每牙</v>
          </cell>
          <cell r="D488">
            <v>150</v>
          </cell>
        </row>
        <row r="489">
          <cell r="A489">
            <v>310517007</v>
          </cell>
          <cell r="B489" t="str">
            <v>固定修复计算机辅助设计</v>
          </cell>
          <cell r="C489" t="str">
            <v>每牙</v>
          </cell>
          <cell r="D489">
            <v>1600</v>
          </cell>
        </row>
        <row r="490">
          <cell r="A490">
            <v>310517008</v>
          </cell>
          <cell r="B490" t="str">
            <v>咬合重建</v>
          </cell>
          <cell r="C490" t="str">
            <v>次</v>
          </cell>
          <cell r="D490" t="str">
            <v>价格放开</v>
          </cell>
        </row>
        <row r="491">
          <cell r="A491">
            <v>310517009</v>
          </cell>
          <cell r="B491" t="str">
            <v>粘结</v>
          </cell>
          <cell r="C491" t="str">
            <v>每牙</v>
          </cell>
          <cell r="D491">
            <v>26</v>
          </cell>
        </row>
        <row r="492">
          <cell r="A492">
            <v>310517010</v>
          </cell>
          <cell r="B492" t="str">
            <v>数字化印模</v>
          </cell>
          <cell r="C492" t="str">
            <v>次</v>
          </cell>
          <cell r="D492" t="str">
            <v>自主定价</v>
          </cell>
        </row>
        <row r="493">
          <cell r="A493">
            <v>310518</v>
          </cell>
          <cell r="B493" t="str">
            <v>可摘义齿修复</v>
          </cell>
        </row>
        <row r="494">
          <cell r="A494">
            <v>310518001</v>
          </cell>
          <cell r="B494" t="str">
            <v>活动桥</v>
          </cell>
          <cell r="C494" t="str">
            <v>每牙</v>
          </cell>
          <cell r="D494">
            <v>48</v>
          </cell>
        </row>
        <row r="495">
          <cell r="A495">
            <v>310518002</v>
          </cell>
          <cell r="B495" t="str">
            <v>塑料可摘局部义齿</v>
          </cell>
          <cell r="C495" t="str">
            <v>每牙</v>
          </cell>
          <cell r="D495">
            <v>64</v>
          </cell>
        </row>
        <row r="496">
          <cell r="A496">
            <v>310518003</v>
          </cell>
          <cell r="B496" t="str">
            <v>铸造可摘局部义齿</v>
          </cell>
        </row>
        <row r="497">
          <cell r="A497" t="str">
            <v>310518003a</v>
          </cell>
          <cell r="B497" t="str">
            <v>钴铬铸造可摘局部义齿</v>
          </cell>
          <cell r="C497" t="str">
            <v>每牙</v>
          </cell>
          <cell r="D497">
            <v>192</v>
          </cell>
        </row>
        <row r="498">
          <cell r="A498" t="str">
            <v>310518003b</v>
          </cell>
          <cell r="B498" t="str">
            <v>钛合金铸造可摘局部义齿</v>
          </cell>
          <cell r="C498" t="str">
            <v>每件</v>
          </cell>
          <cell r="D498">
            <v>640</v>
          </cell>
        </row>
        <row r="499">
          <cell r="A499" t="str">
            <v>310518003c</v>
          </cell>
          <cell r="B499" t="str">
            <v>纯钛铸造可摘局部义齿</v>
          </cell>
          <cell r="C499" t="str">
            <v>每件</v>
          </cell>
          <cell r="D499">
            <v>1360</v>
          </cell>
        </row>
        <row r="500">
          <cell r="A500" t="str">
            <v>310518003d</v>
          </cell>
          <cell r="B500" t="str">
            <v>vitalin铸造可摘局部义齿</v>
          </cell>
          <cell r="C500" t="str">
            <v>每件</v>
          </cell>
          <cell r="D500">
            <v>880</v>
          </cell>
        </row>
        <row r="501">
          <cell r="A501">
            <v>310518004</v>
          </cell>
          <cell r="B501" t="str">
            <v>隐形义齿</v>
          </cell>
          <cell r="C501" t="str">
            <v>每牙</v>
          </cell>
          <cell r="D501">
            <v>240</v>
          </cell>
        </row>
        <row r="502">
          <cell r="A502">
            <v>310518005</v>
          </cell>
          <cell r="B502" t="str">
            <v>即刻义齿</v>
          </cell>
          <cell r="C502" t="str">
            <v>每牙</v>
          </cell>
          <cell r="D502">
            <v>160</v>
          </cell>
        </row>
        <row r="503">
          <cell r="A503">
            <v>310518006</v>
          </cell>
          <cell r="B503" t="str">
            <v>附着体义齿</v>
          </cell>
          <cell r="C503" t="str">
            <v>每套</v>
          </cell>
          <cell r="D503">
            <v>800</v>
          </cell>
        </row>
        <row r="504">
          <cell r="A504">
            <v>310518007</v>
          </cell>
          <cell r="B504" t="str">
            <v>总义齿</v>
          </cell>
        </row>
        <row r="505">
          <cell r="A505" t="str">
            <v>310518007a</v>
          </cell>
          <cell r="B505" t="str">
            <v>总义齿基本费</v>
          </cell>
          <cell r="C505" t="str">
            <v>单颌</v>
          </cell>
          <cell r="D505">
            <v>392</v>
          </cell>
        </row>
        <row r="506">
          <cell r="A506" t="str">
            <v>310518007b</v>
          </cell>
          <cell r="B506" t="str">
            <v>热凝塑料基托制作费</v>
          </cell>
          <cell r="C506" t="str">
            <v>单颌</v>
          </cell>
          <cell r="D506">
            <v>88</v>
          </cell>
        </row>
        <row r="507">
          <cell r="A507" t="str">
            <v>310518007c</v>
          </cell>
          <cell r="B507" t="str">
            <v>钴铬整铸支架或铸网费</v>
          </cell>
          <cell r="C507" t="str">
            <v>单颌</v>
          </cell>
          <cell r="D507">
            <v>1032</v>
          </cell>
        </row>
        <row r="508">
          <cell r="A508">
            <v>310519</v>
          </cell>
          <cell r="B508" t="str">
            <v>修复体整理</v>
          </cell>
        </row>
        <row r="509">
          <cell r="A509">
            <v>310519001</v>
          </cell>
          <cell r="B509" t="str">
            <v>拆冠桥</v>
          </cell>
          <cell r="C509" t="str">
            <v>每牙</v>
          </cell>
          <cell r="D509">
            <v>12</v>
          </cell>
        </row>
        <row r="510">
          <cell r="A510">
            <v>310519002</v>
          </cell>
          <cell r="B510" t="str">
            <v>拆桩</v>
          </cell>
          <cell r="C510" t="str">
            <v>每牙</v>
          </cell>
          <cell r="D510">
            <v>16</v>
          </cell>
        </row>
        <row r="511">
          <cell r="A511">
            <v>310519003</v>
          </cell>
          <cell r="B511" t="str">
            <v>加焊</v>
          </cell>
          <cell r="C511" t="str">
            <v>每2mm缺隙</v>
          </cell>
          <cell r="D511">
            <v>8</v>
          </cell>
        </row>
        <row r="512">
          <cell r="A512">
            <v>310519004</v>
          </cell>
          <cell r="B512" t="str">
            <v>加装饰面</v>
          </cell>
          <cell r="C512" t="str">
            <v>每牙</v>
          </cell>
          <cell r="D512">
            <v>24</v>
          </cell>
        </row>
        <row r="513">
          <cell r="A513">
            <v>310519005</v>
          </cell>
          <cell r="B513" t="str">
            <v>烤瓷冠崩瓷修理</v>
          </cell>
          <cell r="C513" t="str">
            <v>每牙</v>
          </cell>
          <cell r="D513">
            <v>40</v>
          </cell>
        </row>
        <row r="514">
          <cell r="A514">
            <v>310519006</v>
          </cell>
          <cell r="B514" t="str">
            <v>调改义齿</v>
          </cell>
          <cell r="C514" t="str">
            <v>次</v>
          </cell>
          <cell r="D514">
            <v>16</v>
          </cell>
        </row>
        <row r="515">
          <cell r="A515">
            <v>310519007</v>
          </cell>
          <cell r="B515" t="str">
            <v>取局部牙合关系记录</v>
          </cell>
          <cell r="C515" t="str">
            <v>次</v>
          </cell>
          <cell r="D515">
            <v>12</v>
          </cell>
        </row>
        <row r="516">
          <cell r="A516">
            <v>310519008</v>
          </cell>
          <cell r="B516" t="str">
            <v>取正中牙合关系记录</v>
          </cell>
          <cell r="C516" t="str">
            <v>次</v>
          </cell>
          <cell r="D516">
            <v>16</v>
          </cell>
        </row>
        <row r="517">
          <cell r="A517">
            <v>310519009</v>
          </cell>
          <cell r="B517" t="str">
            <v>加人工牙</v>
          </cell>
          <cell r="C517" t="str">
            <v>每牙</v>
          </cell>
          <cell r="D517">
            <v>16</v>
          </cell>
        </row>
        <row r="518">
          <cell r="A518">
            <v>310519010</v>
          </cell>
          <cell r="B518" t="str">
            <v>义齿接长基托</v>
          </cell>
          <cell r="C518" t="str">
            <v>次</v>
          </cell>
          <cell r="D518">
            <v>16</v>
          </cell>
        </row>
        <row r="519">
          <cell r="A519">
            <v>310519011</v>
          </cell>
          <cell r="B519" t="str">
            <v>义齿裂纹及折裂修理</v>
          </cell>
          <cell r="C519" t="str">
            <v>次</v>
          </cell>
          <cell r="D519">
            <v>20</v>
          </cell>
        </row>
        <row r="520">
          <cell r="A520">
            <v>310519012</v>
          </cell>
          <cell r="B520" t="str">
            <v>义齿组织面重衬</v>
          </cell>
          <cell r="C520" t="str">
            <v>每平方厘米</v>
          </cell>
          <cell r="D520">
            <v>16</v>
          </cell>
        </row>
        <row r="521">
          <cell r="A521">
            <v>310519013</v>
          </cell>
          <cell r="B521" t="str">
            <v>加卡环</v>
          </cell>
          <cell r="C521" t="str">
            <v>每卡环</v>
          </cell>
          <cell r="D521">
            <v>16</v>
          </cell>
        </row>
        <row r="522">
          <cell r="A522">
            <v>310519014</v>
          </cell>
          <cell r="B522" t="str">
            <v>增加铸造基托</v>
          </cell>
          <cell r="C522" t="str">
            <v>5＋5</v>
          </cell>
          <cell r="D522">
            <v>80</v>
          </cell>
        </row>
        <row r="523">
          <cell r="A523">
            <v>310519015</v>
          </cell>
          <cell r="B523" t="str">
            <v>加牙合支托</v>
          </cell>
          <cell r="C523" t="str">
            <v>次</v>
          </cell>
          <cell r="D523">
            <v>8</v>
          </cell>
        </row>
        <row r="524">
          <cell r="A524">
            <v>310519016</v>
          </cell>
          <cell r="B524" t="str">
            <v>加铸牙合面</v>
          </cell>
          <cell r="C524" t="str">
            <v>次</v>
          </cell>
          <cell r="D524">
            <v>32</v>
          </cell>
        </row>
        <row r="525">
          <cell r="A525">
            <v>310519017</v>
          </cell>
          <cell r="B525" t="str">
            <v>增加加固装置</v>
          </cell>
          <cell r="C525" t="str">
            <v>次</v>
          </cell>
          <cell r="D525">
            <v>47</v>
          </cell>
        </row>
        <row r="526">
          <cell r="A526">
            <v>310519018</v>
          </cell>
          <cell r="B526" t="str">
            <v>加连接杆</v>
          </cell>
          <cell r="C526" t="str">
            <v>次</v>
          </cell>
          <cell r="D526">
            <v>24</v>
          </cell>
        </row>
        <row r="527">
          <cell r="A527">
            <v>310519019</v>
          </cell>
          <cell r="B527" t="str">
            <v>塑料牙合面加高咬合</v>
          </cell>
          <cell r="C527" t="str">
            <v>次</v>
          </cell>
          <cell r="D527">
            <v>24</v>
          </cell>
        </row>
        <row r="528">
          <cell r="A528">
            <v>310519020</v>
          </cell>
          <cell r="B528" t="str">
            <v>弹性假牙龈</v>
          </cell>
          <cell r="C528" t="str">
            <v>每牙</v>
          </cell>
          <cell r="D528">
            <v>28</v>
          </cell>
        </row>
        <row r="529">
          <cell r="A529">
            <v>310519021</v>
          </cell>
          <cell r="B529" t="str">
            <v>镀金加工</v>
          </cell>
          <cell r="C529" t="str">
            <v>每牙</v>
          </cell>
          <cell r="D529">
            <v>80</v>
          </cell>
        </row>
        <row r="530">
          <cell r="A530">
            <v>310519022</v>
          </cell>
          <cell r="B530" t="str">
            <v>铸造加工</v>
          </cell>
          <cell r="C530" t="str">
            <v>每件</v>
          </cell>
          <cell r="D530">
            <v>80</v>
          </cell>
        </row>
        <row r="531">
          <cell r="A531">
            <v>310519023</v>
          </cell>
          <cell r="B531" t="str">
            <v>配金加工</v>
          </cell>
          <cell r="C531" t="str">
            <v>每牙</v>
          </cell>
          <cell r="D531">
            <v>80</v>
          </cell>
        </row>
        <row r="532">
          <cell r="A532">
            <v>310519024</v>
          </cell>
          <cell r="B532" t="str">
            <v>黄金材料加工</v>
          </cell>
          <cell r="C532" t="str">
            <v>每牙</v>
          </cell>
          <cell r="D532">
            <v>80</v>
          </cell>
        </row>
        <row r="533">
          <cell r="A533">
            <v>310519025</v>
          </cell>
          <cell r="B533" t="str">
            <v>加磁性固位体</v>
          </cell>
          <cell r="C533" t="str">
            <v>每牙</v>
          </cell>
          <cell r="D533">
            <v>80</v>
          </cell>
        </row>
        <row r="534">
          <cell r="A534">
            <v>310519026</v>
          </cell>
          <cell r="B534" t="str">
            <v>附着体增换</v>
          </cell>
          <cell r="C534" t="str">
            <v>每附着体</v>
          </cell>
          <cell r="D534">
            <v>80</v>
          </cell>
        </row>
        <row r="535">
          <cell r="A535">
            <v>310520</v>
          </cell>
          <cell r="B535" t="str">
            <v>颞下颌关节病修复治疗</v>
          </cell>
        </row>
        <row r="536">
          <cell r="A536">
            <v>310520001</v>
          </cell>
          <cell r="B536" t="str">
            <v>牙合垫</v>
          </cell>
          <cell r="C536" t="str">
            <v>每件</v>
          </cell>
          <cell r="D536">
            <v>80</v>
          </cell>
        </row>
        <row r="537">
          <cell r="A537">
            <v>310520002</v>
          </cell>
          <cell r="B537" t="str">
            <v>肌松弛治疗</v>
          </cell>
          <cell r="C537" t="str">
            <v>次</v>
          </cell>
          <cell r="D537">
            <v>16</v>
          </cell>
        </row>
        <row r="538">
          <cell r="A538">
            <v>310521</v>
          </cell>
          <cell r="B538" t="str">
            <v>颌面缺损修复</v>
          </cell>
        </row>
        <row r="539">
          <cell r="A539">
            <v>310521001</v>
          </cell>
          <cell r="B539" t="str">
            <v>腭护板导板矫治</v>
          </cell>
          <cell r="C539" t="str">
            <v>单颌</v>
          </cell>
          <cell r="D539">
            <v>80</v>
          </cell>
        </row>
        <row r="540">
          <cell r="A540">
            <v>310521002</v>
          </cell>
          <cell r="B540" t="str">
            <v>义颌修复</v>
          </cell>
          <cell r="C540" t="str">
            <v>每区段</v>
          </cell>
          <cell r="D540">
            <v>144</v>
          </cell>
        </row>
        <row r="541">
          <cell r="A541">
            <v>310521003</v>
          </cell>
          <cell r="B541" t="str">
            <v>软腭抬高器治疗</v>
          </cell>
          <cell r="C541" t="str">
            <v>次</v>
          </cell>
          <cell r="D541">
            <v>120</v>
          </cell>
        </row>
        <row r="542">
          <cell r="A542">
            <v>310521004</v>
          </cell>
          <cell r="B542" t="str">
            <v>骨折后义齿夹板固位及牙合板治疗</v>
          </cell>
          <cell r="C542" t="str">
            <v>单颌</v>
          </cell>
          <cell r="D542">
            <v>120</v>
          </cell>
        </row>
        <row r="543">
          <cell r="A543">
            <v>310522</v>
          </cell>
          <cell r="B543" t="str">
            <v>正畸治疗</v>
          </cell>
        </row>
        <row r="544">
          <cell r="A544">
            <v>310522001</v>
          </cell>
          <cell r="B544" t="str">
            <v>乳牙期安氏I类错牙合正畸治疗</v>
          </cell>
          <cell r="C544" t="str">
            <v>次</v>
          </cell>
          <cell r="D544" t="str">
            <v>价格放开</v>
          </cell>
        </row>
        <row r="545">
          <cell r="A545">
            <v>310522002</v>
          </cell>
          <cell r="B545" t="str">
            <v>替牙期安氏I类错牙合活动矫治器正畸治疗</v>
          </cell>
          <cell r="C545" t="str">
            <v>次</v>
          </cell>
          <cell r="D545" t="str">
            <v>价格放开</v>
          </cell>
        </row>
        <row r="546">
          <cell r="A546">
            <v>310522003</v>
          </cell>
          <cell r="B546" t="str">
            <v>替牙期安氏I类错牙合固定矫治器正畸治疗</v>
          </cell>
          <cell r="C546" t="str">
            <v>次</v>
          </cell>
          <cell r="D546" t="str">
            <v>价格放开</v>
          </cell>
        </row>
        <row r="547">
          <cell r="A547">
            <v>310522004</v>
          </cell>
          <cell r="B547" t="str">
            <v>恒牙期安氏I类错牙合固定矫治器正畸治疗</v>
          </cell>
          <cell r="C547" t="str">
            <v>次</v>
          </cell>
          <cell r="D547" t="str">
            <v>价格放开</v>
          </cell>
        </row>
        <row r="548">
          <cell r="A548">
            <v>310522005</v>
          </cell>
          <cell r="B548" t="str">
            <v>乳牙期安氏II类错牙合正畸治疗</v>
          </cell>
          <cell r="C548" t="str">
            <v>次</v>
          </cell>
          <cell r="D548" t="str">
            <v>价格放开</v>
          </cell>
        </row>
        <row r="549">
          <cell r="A549">
            <v>310522006</v>
          </cell>
          <cell r="B549" t="str">
            <v>替牙期安氏II类错牙合口腔不良习惯正畸治疗</v>
          </cell>
          <cell r="C549" t="str">
            <v>次</v>
          </cell>
          <cell r="D549" t="str">
            <v>价格放开</v>
          </cell>
        </row>
        <row r="550">
          <cell r="A550">
            <v>310522007</v>
          </cell>
          <cell r="B550" t="str">
            <v>替牙期牙性安氏II类错牙合活动矫治器正畸治疗</v>
          </cell>
          <cell r="C550" t="str">
            <v>次</v>
          </cell>
          <cell r="D550" t="str">
            <v>价格放开</v>
          </cell>
        </row>
        <row r="551">
          <cell r="A551">
            <v>310522008</v>
          </cell>
          <cell r="B551" t="str">
            <v>替牙期牙性安氏II类错牙合固定矫治器正畸治疗</v>
          </cell>
          <cell r="C551" t="str">
            <v>次</v>
          </cell>
          <cell r="D551" t="str">
            <v>价格放开</v>
          </cell>
        </row>
        <row r="552">
          <cell r="A552">
            <v>310522009</v>
          </cell>
          <cell r="B552" t="str">
            <v>替牙期骨性安氏II类错牙合正畸治疗</v>
          </cell>
          <cell r="C552" t="str">
            <v>次</v>
          </cell>
          <cell r="D552" t="str">
            <v>价格放开</v>
          </cell>
        </row>
        <row r="553">
          <cell r="A553">
            <v>310522010</v>
          </cell>
          <cell r="B553" t="str">
            <v>恒牙早期安氏II类错牙合功能矫治器治疗</v>
          </cell>
          <cell r="C553" t="str">
            <v>次</v>
          </cell>
          <cell r="D553" t="str">
            <v>价格放开</v>
          </cell>
        </row>
        <row r="554">
          <cell r="A554">
            <v>310522011</v>
          </cell>
          <cell r="B554" t="str">
            <v>恒牙期牙性安氏II类错牙合固定矫治器治疗</v>
          </cell>
          <cell r="C554" t="str">
            <v>次</v>
          </cell>
          <cell r="D554" t="str">
            <v>价格放开</v>
          </cell>
        </row>
        <row r="555">
          <cell r="A555">
            <v>310522012</v>
          </cell>
          <cell r="B555" t="str">
            <v>恒牙期骨性安氏II类错牙合固定矫治器拔牙治疗</v>
          </cell>
          <cell r="C555" t="str">
            <v>次</v>
          </cell>
          <cell r="D555" t="str">
            <v>价格放开</v>
          </cell>
        </row>
        <row r="556">
          <cell r="A556">
            <v>310522013</v>
          </cell>
          <cell r="B556" t="str">
            <v>乳牙期安氏III类错牙合正畸治疗</v>
          </cell>
          <cell r="C556" t="str">
            <v>次</v>
          </cell>
          <cell r="D556" t="str">
            <v>价格放开</v>
          </cell>
        </row>
        <row r="557">
          <cell r="A557">
            <v>310522014</v>
          </cell>
          <cell r="B557" t="str">
            <v>替牙期安氏III类错牙合正畸治疗</v>
          </cell>
          <cell r="C557" t="str">
            <v>次</v>
          </cell>
          <cell r="D557" t="str">
            <v>价格放开</v>
          </cell>
        </row>
        <row r="558">
          <cell r="A558">
            <v>310522015</v>
          </cell>
          <cell r="B558" t="str">
            <v>替牙期安氏III类错牙合功能矫治器治疗</v>
          </cell>
          <cell r="C558" t="str">
            <v>次</v>
          </cell>
          <cell r="D558" t="str">
            <v>价格放开</v>
          </cell>
        </row>
        <row r="559">
          <cell r="A559">
            <v>310522016</v>
          </cell>
          <cell r="B559" t="str">
            <v>恒牙期安氏III类错牙合固定矫治器治疗</v>
          </cell>
          <cell r="C559" t="str">
            <v>次</v>
          </cell>
          <cell r="D559" t="str">
            <v>价格放开</v>
          </cell>
        </row>
        <row r="560">
          <cell r="A560">
            <v>310522017</v>
          </cell>
          <cell r="B560" t="str">
            <v>恒牙期骨性安氏III类错牙合固定矫治器拔牙治疗</v>
          </cell>
          <cell r="C560" t="str">
            <v>次</v>
          </cell>
          <cell r="D560" t="str">
            <v>价格放开</v>
          </cell>
        </row>
        <row r="561">
          <cell r="A561">
            <v>310522018</v>
          </cell>
          <cell r="B561" t="str">
            <v>牙周病伴错牙合畸形活动矫治器正畸治疗</v>
          </cell>
          <cell r="C561" t="str">
            <v>次</v>
          </cell>
          <cell r="D561" t="str">
            <v>价格放开</v>
          </cell>
        </row>
        <row r="562">
          <cell r="A562">
            <v>310522019</v>
          </cell>
          <cell r="B562" t="str">
            <v>牙周病伴错牙合畸形固定矫治器正畸治疗</v>
          </cell>
          <cell r="C562" t="str">
            <v>次</v>
          </cell>
          <cell r="D562" t="str">
            <v>价格放开</v>
          </cell>
        </row>
        <row r="563">
          <cell r="A563">
            <v>310522020</v>
          </cell>
          <cell r="B563" t="str">
            <v>牙合创伤正畸治疗</v>
          </cell>
          <cell r="C563" t="str">
            <v>次</v>
          </cell>
          <cell r="D563" t="str">
            <v>价格放开</v>
          </cell>
        </row>
        <row r="564">
          <cell r="A564">
            <v>310522021</v>
          </cell>
          <cell r="B564" t="str">
            <v>单侧唇腭裂序列正畸治疗</v>
          </cell>
          <cell r="C564" t="str">
            <v>次</v>
          </cell>
          <cell r="D564" t="str">
            <v>价格放开</v>
          </cell>
        </row>
        <row r="565">
          <cell r="A565">
            <v>310522022</v>
          </cell>
          <cell r="B565" t="str">
            <v>早期颜面不对称正畸治疗</v>
          </cell>
          <cell r="C565" t="str">
            <v>次</v>
          </cell>
          <cell r="D565" t="str">
            <v>价格放开</v>
          </cell>
        </row>
        <row r="566">
          <cell r="A566">
            <v>310522023</v>
          </cell>
          <cell r="B566" t="str">
            <v>恒牙期颜面不对称正畸治疗</v>
          </cell>
          <cell r="C566" t="str">
            <v>次</v>
          </cell>
          <cell r="D566" t="str">
            <v>价格放开</v>
          </cell>
        </row>
        <row r="567">
          <cell r="A567">
            <v>310522024</v>
          </cell>
          <cell r="B567" t="str">
            <v>颅面畸形正畸治疗</v>
          </cell>
          <cell r="C567" t="str">
            <v>次</v>
          </cell>
          <cell r="D567" t="str">
            <v>价格放开</v>
          </cell>
        </row>
        <row r="568">
          <cell r="A568">
            <v>310522025</v>
          </cell>
          <cell r="B568" t="str">
            <v>颞下颌关节病正畸治疗</v>
          </cell>
          <cell r="C568" t="str">
            <v>次</v>
          </cell>
          <cell r="D568">
            <v>240</v>
          </cell>
        </row>
        <row r="569">
          <cell r="A569">
            <v>310522026</v>
          </cell>
          <cell r="B569" t="str">
            <v>正颌外科术前术后正畸治疗</v>
          </cell>
          <cell r="C569" t="str">
            <v>次</v>
          </cell>
          <cell r="D569" t="str">
            <v>价格放开</v>
          </cell>
        </row>
        <row r="570">
          <cell r="A570">
            <v>310522027</v>
          </cell>
          <cell r="B570" t="str">
            <v>睡眠呼吸暂停综合征(OSAS)正畸治疗</v>
          </cell>
          <cell r="C570" t="str">
            <v>次</v>
          </cell>
          <cell r="D570">
            <v>800</v>
          </cell>
        </row>
        <row r="571">
          <cell r="A571">
            <v>310522028</v>
          </cell>
          <cell r="B571" t="str">
            <v>正畸保持器治疗</v>
          </cell>
          <cell r="C571" t="str">
            <v>每副</v>
          </cell>
          <cell r="D571" t="str">
            <v>价格放开</v>
          </cell>
        </row>
        <row r="572">
          <cell r="A572">
            <v>310523</v>
          </cell>
          <cell r="B572" t="str">
            <v>口腔种植</v>
          </cell>
        </row>
        <row r="573">
          <cell r="A573">
            <v>310523001</v>
          </cell>
          <cell r="B573" t="str">
            <v>种植模型制备</v>
          </cell>
          <cell r="C573" t="str">
            <v>单颌</v>
          </cell>
          <cell r="D573" t="str">
            <v>停用</v>
          </cell>
        </row>
        <row r="574">
          <cell r="A574">
            <v>310523002</v>
          </cell>
          <cell r="B574" t="str">
            <v>外科引导牙合板</v>
          </cell>
          <cell r="C574" t="str">
            <v>单颌</v>
          </cell>
          <cell r="D574" t="str">
            <v>停用</v>
          </cell>
        </row>
        <row r="575">
          <cell r="A575">
            <v>310523003</v>
          </cell>
          <cell r="B575" t="str">
            <v>种植过渡义齿</v>
          </cell>
          <cell r="C575" t="str">
            <v>每牙</v>
          </cell>
          <cell r="D575" t="str">
            <v>停用</v>
          </cell>
        </row>
        <row r="576">
          <cell r="A576">
            <v>310523004</v>
          </cell>
          <cell r="B576" t="str">
            <v>种植体-真牙栓道式附着体</v>
          </cell>
          <cell r="C576" t="str">
            <v>每牙</v>
          </cell>
          <cell r="D576" t="str">
            <v>停用</v>
          </cell>
        </row>
        <row r="577">
          <cell r="A577">
            <v>310523005</v>
          </cell>
          <cell r="B577" t="str">
            <v>种植覆盖义齿</v>
          </cell>
          <cell r="C577" t="str">
            <v>单颌</v>
          </cell>
          <cell r="D577" t="str">
            <v>停用</v>
          </cell>
        </row>
        <row r="578">
          <cell r="A578">
            <v>310523006</v>
          </cell>
          <cell r="B578" t="str">
            <v>全口固定种植义齿</v>
          </cell>
          <cell r="C578" t="str">
            <v>单颌</v>
          </cell>
          <cell r="D578" t="str">
            <v>停用</v>
          </cell>
        </row>
        <row r="579">
          <cell r="A579">
            <v>310523007</v>
          </cell>
          <cell r="B579" t="str">
            <v>颜面赝复体种植修复</v>
          </cell>
          <cell r="C579" t="str">
            <v>每种植体</v>
          </cell>
          <cell r="D579">
            <v>800</v>
          </cell>
        </row>
        <row r="580">
          <cell r="A580">
            <v>310523008</v>
          </cell>
          <cell r="B580" t="str">
            <v>自体牙骨粉制备</v>
          </cell>
          <cell r="C580" t="str">
            <v>每牙</v>
          </cell>
          <cell r="D580" t="str">
            <v>自主定价</v>
          </cell>
        </row>
        <row r="581">
          <cell r="A581">
            <v>310523009</v>
          </cell>
          <cell r="B581" t="str">
            <v>即刻修复技术</v>
          </cell>
          <cell r="C581" t="str">
            <v>牙</v>
          </cell>
          <cell r="D581" t="str">
            <v>自主定价</v>
          </cell>
        </row>
        <row r="582">
          <cell r="A582">
            <v>3106</v>
          </cell>
          <cell r="B582" t="str">
            <v>6.呼吸系统</v>
          </cell>
        </row>
        <row r="583">
          <cell r="A583">
            <v>310601</v>
          </cell>
          <cell r="B583" t="str">
            <v>肺功能检查</v>
          </cell>
        </row>
        <row r="584">
          <cell r="A584">
            <v>310601001</v>
          </cell>
          <cell r="B584" t="str">
            <v>肺通气功能检查</v>
          </cell>
          <cell r="C584" t="str">
            <v>次</v>
          </cell>
          <cell r="D584">
            <v>90</v>
          </cell>
        </row>
        <row r="585">
          <cell r="A585">
            <v>310601002</v>
          </cell>
          <cell r="B585" t="str">
            <v>肺弥散功能检查</v>
          </cell>
          <cell r="C585" t="str">
            <v>项</v>
          </cell>
          <cell r="D585">
            <v>40</v>
          </cell>
        </row>
        <row r="586">
          <cell r="A586">
            <v>310601003</v>
          </cell>
          <cell r="B586" t="str">
            <v>运动心肺功能检查</v>
          </cell>
          <cell r="C586" t="str">
            <v>项</v>
          </cell>
          <cell r="D586">
            <v>144</v>
          </cell>
        </row>
        <row r="587">
          <cell r="A587">
            <v>310601004</v>
          </cell>
          <cell r="B587" t="str">
            <v>气道阻力测定</v>
          </cell>
          <cell r="C587" t="str">
            <v>项</v>
          </cell>
          <cell r="D587">
            <v>24</v>
          </cell>
        </row>
        <row r="588">
          <cell r="A588">
            <v>310601005</v>
          </cell>
          <cell r="B588" t="str">
            <v>残气容积测定</v>
          </cell>
          <cell r="C588" t="str">
            <v>项</v>
          </cell>
          <cell r="D588">
            <v>40</v>
          </cell>
        </row>
        <row r="589">
          <cell r="A589">
            <v>310601006</v>
          </cell>
          <cell r="B589" t="str">
            <v>强迫振荡肺功能检查</v>
          </cell>
          <cell r="C589" t="str">
            <v>项</v>
          </cell>
          <cell r="D589">
            <v>64</v>
          </cell>
        </row>
        <row r="590">
          <cell r="A590">
            <v>310601007</v>
          </cell>
          <cell r="B590" t="str">
            <v>第一秒平静吸气口腔闭合压测定</v>
          </cell>
          <cell r="C590" t="str">
            <v>项</v>
          </cell>
          <cell r="D590">
            <v>16</v>
          </cell>
        </row>
        <row r="591">
          <cell r="A591">
            <v>310601008</v>
          </cell>
          <cell r="B591" t="str">
            <v>流速容量曲线(V—V曲线)</v>
          </cell>
          <cell r="C591" t="str">
            <v>项</v>
          </cell>
          <cell r="D591">
            <v>32</v>
          </cell>
        </row>
        <row r="592">
          <cell r="A592">
            <v>310601009</v>
          </cell>
          <cell r="B592" t="str">
            <v>二氧化碳反应曲线</v>
          </cell>
          <cell r="C592" t="str">
            <v>项</v>
          </cell>
          <cell r="D592">
            <v>16</v>
          </cell>
        </row>
        <row r="593">
          <cell r="A593">
            <v>310601010</v>
          </cell>
          <cell r="B593" t="str">
            <v>支气管激发试验</v>
          </cell>
          <cell r="C593" t="str">
            <v>项</v>
          </cell>
          <cell r="D593">
            <v>144</v>
          </cell>
        </row>
        <row r="594">
          <cell r="A594">
            <v>310601011</v>
          </cell>
          <cell r="B594" t="str">
            <v>运动激发试验</v>
          </cell>
          <cell r="C594" t="str">
            <v>项</v>
          </cell>
          <cell r="D594">
            <v>160</v>
          </cell>
        </row>
        <row r="595">
          <cell r="A595">
            <v>310601012</v>
          </cell>
          <cell r="B595" t="str">
            <v>支气管舒张试验</v>
          </cell>
          <cell r="C595" t="str">
            <v>项</v>
          </cell>
          <cell r="D595">
            <v>96</v>
          </cell>
        </row>
        <row r="596">
          <cell r="A596">
            <v>310601013</v>
          </cell>
          <cell r="B596" t="str">
            <v>一氧化氮呼气测定</v>
          </cell>
          <cell r="C596" t="str">
            <v>次</v>
          </cell>
          <cell r="D596">
            <v>268</v>
          </cell>
        </row>
        <row r="597">
          <cell r="A597" t="str">
            <v>310601014a</v>
          </cell>
          <cell r="B597" t="str">
            <v>生物共振过敏源检测</v>
          </cell>
          <cell r="C597" t="str">
            <v>次</v>
          </cell>
          <cell r="D597" t="str">
            <v>自主定价</v>
          </cell>
        </row>
        <row r="598">
          <cell r="A598" t="str">
            <v>310601014b</v>
          </cell>
          <cell r="B598" t="str">
            <v>生物共振过敏源治疗</v>
          </cell>
          <cell r="C598" t="str">
            <v>次</v>
          </cell>
          <cell r="D598" t="str">
            <v>自主定价</v>
          </cell>
        </row>
        <row r="599">
          <cell r="A599">
            <v>310602</v>
          </cell>
          <cell r="B599" t="str">
            <v>其他呼吸功能检查</v>
          </cell>
        </row>
        <row r="600">
          <cell r="A600">
            <v>310602001</v>
          </cell>
          <cell r="B600" t="str">
            <v>床边简易肺功能测定</v>
          </cell>
          <cell r="C600" t="str">
            <v>次</v>
          </cell>
          <cell r="D600">
            <v>40</v>
          </cell>
        </row>
        <row r="601">
          <cell r="A601">
            <v>310602002</v>
          </cell>
          <cell r="B601" t="str">
            <v>肺阻抗血流图</v>
          </cell>
          <cell r="C601" t="str">
            <v>次</v>
          </cell>
          <cell r="D601">
            <v>8</v>
          </cell>
        </row>
        <row r="602">
          <cell r="A602">
            <v>310602003</v>
          </cell>
          <cell r="B602" t="str">
            <v>呼吸肌功能测定</v>
          </cell>
          <cell r="C602" t="str">
            <v>次</v>
          </cell>
          <cell r="D602">
            <v>64</v>
          </cell>
        </row>
        <row r="603">
          <cell r="A603">
            <v>310602004</v>
          </cell>
          <cell r="B603" t="str">
            <v>动态呼吸监测(呼吸Holter)</v>
          </cell>
          <cell r="C603" t="str">
            <v>次</v>
          </cell>
          <cell r="D603">
            <v>96</v>
          </cell>
        </row>
        <row r="604">
          <cell r="A604">
            <v>310602005</v>
          </cell>
          <cell r="B604" t="str">
            <v>持续呼吸功能检测</v>
          </cell>
          <cell r="C604" t="str">
            <v>小时</v>
          </cell>
          <cell r="D604">
            <v>5.6</v>
          </cell>
        </row>
        <row r="605">
          <cell r="A605">
            <v>310602006</v>
          </cell>
          <cell r="B605" t="str">
            <v>血气分析</v>
          </cell>
          <cell r="C605" t="str">
            <v>次</v>
          </cell>
          <cell r="D605">
            <v>80</v>
          </cell>
        </row>
        <row r="606">
          <cell r="A606">
            <v>310602007</v>
          </cell>
          <cell r="B606" t="str">
            <v>肺循环血流动力学检查</v>
          </cell>
          <cell r="C606" t="str">
            <v>次</v>
          </cell>
          <cell r="D606">
            <v>152</v>
          </cell>
        </row>
        <row r="607">
          <cell r="A607">
            <v>310603</v>
          </cell>
          <cell r="B607" t="str">
            <v>辅助呼吸</v>
          </cell>
        </row>
        <row r="608">
          <cell r="A608">
            <v>310603001</v>
          </cell>
          <cell r="B608" t="str">
            <v>呼吸机辅助呼吸</v>
          </cell>
          <cell r="C608" t="str">
            <v>小时</v>
          </cell>
          <cell r="D608">
            <v>12</v>
          </cell>
        </row>
        <row r="609">
          <cell r="A609">
            <v>310603002</v>
          </cell>
          <cell r="B609" t="str">
            <v>无创辅助通气</v>
          </cell>
          <cell r="C609" t="str">
            <v>小时</v>
          </cell>
          <cell r="D609">
            <v>8</v>
          </cell>
        </row>
        <row r="610">
          <cell r="A610">
            <v>310603003</v>
          </cell>
          <cell r="B610" t="str">
            <v>体外膈肌起搏治疗</v>
          </cell>
          <cell r="C610" t="str">
            <v>次</v>
          </cell>
          <cell r="D610">
            <v>4.8</v>
          </cell>
        </row>
        <row r="611">
          <cell r="A611">
            <v>310603004</v>
          </cell>
          <cell r="B611" t="str">
            <v>俯卧位辅助通气治疗</v>
          </cell>
          <cell r="C611" t="str">
            <v>次</v>
          </cell>
          <cell r="D611">
            <v>140</v>
          </cell>
        </row>
        <row r="612">
          <cell r="A612">
            <v>310603005</v>
          </cell>
          <cell r="B612" t="str">
            <v>术中双频叠加通气</v>
          </cell>
          <cell r="C612" t="str">
            <v>次</v>
          </cell>
          <cell r="D612" t="str">
            <v>自主定价</v>
          </cell>
        </row>
        <row r="613">
          <cell r="A613">
            <v>310604</v>
          </cell>
          <cell r="B613" t="str">
            <v>呼吸系统其他诊疗</v>
          </cell>
        </row>
        <row r="614">
          <cell r="A614">
            <v>310604001</v>
          </cell>
          <cell r="B614" t="str">
            <v>睡眠呼吸监测</v>
          </cell>
          <cell r="C614" t="str">
            <v>次</v>
          </cell>
          <cell r="D614">
            <v>464</v>
          </cell>
        </row>
        <row r="615">
          <cell r="A615">
            <v>310604002</v>
          </cell>
          <cell r="B615" t="str">
            <v>睡眠呼吸监测过筛试验</v>
          </cell>
          <cell r="C615" t="str">
            <v>次</v>
          </cell>
          <cell r="D615">
            <v>224</v>
          </cell>
        </row>
        <row r="616">
          <cell r="A616">
            <v>310604003</v>
          </cell>
          <cell r="B616" t="str">
            <v>人工气胸术</v>
          </cell>
          <cell r="C616" t="str">
            <v>次</v>
          </cell>
          <cell r="D616">
            <v>64</v>
          </cell>
        </row>
        <row r="617">
          <cell r="A617">
            <v>310604004</v>
          </cell>
          <cell r="B617" t="str">
            <v>人工气腹术</v>
          </cell>
          <cell r="C617" t="str">
            <v>次</v>
          </cell>
          <cell r="D617">
            <v>56</v>
          </cell>
        </row>
        <row r="618">
          <cell r="A618">
            <v>310604005</v>
          </cell>
          <cell r="B618" t="str">
            <v>胸腔穿刺术</v>
          </cell>
          <cell r="C618" t="str">
            <v>次</v>
          </cell>
          <cell r="D618">
            <v>80</v>
          </cell>
        </row>
        <row r="619">
          <cell r="A619">
            <v>310604006</v>
          </cell>
          <cell r="B619" t="str">
            <v>经皮穿刺肺活检术</v>
          </cell>
          <cell r="C619" t="str">
            <v>每处</v>
          </cell>
          <cell r="D619">
            <v>610</v>
          </cell>
        </row>
        <row r="620">
          <cell r="A620">
            <v>310604007</v>
          </cell>
          <cell r="B620" t="str">
            <v>肺结节人工智能辅助诊断</v>
          </cell>
          <cell r="C620" t="str">
            <v>次</v>
          </cell>
          <cell r="D620" t="str">
            <v>自主定价</v>
          </cell>
        </row>
        <row r="621">
          <cell r="A621">
            <v>310604008</v>
          </cell>
          <cell r="B621" t="str">
            <v>岩盐气溶胶治疗</v>
          </cell>
          <cell r="C621" t="str">
            <v>次</v>
          </cell>
          <cell r="D621">
            <v>80</v>
          </cell>
        </row>
        <row r="622">
          <cell r="A622">
            <v>310604009</v>
          </cell>
          <cell r="B622" t="str">
            <v>胸腔引流动态监测</v>
          </cell>
          <cell r="C622" t="str">
            <v>小时</v>
          </cell>
          <cell r="D622" t="str">
            <v>自主定价</v>
          </cell>
        </row>
        <row r="623">
          <cell r="A623">
            <v>310605</v>
          </cell>
          <cell r="B623" t="str">
            <v>呼吸系统窥镜诊疗</v>
          </cell>
        </row>
        <row r="624">
          <cell r="A624">
            <v>310605001</v>
          </cell>
          <cell r="B624" t="str">
            <v>硬性气管镜检查</v>
          </cell>
          <cell r="C624" t="str">
            <v>次</v>
          </cell>
          <cell r="D624">
            <v>64</v>
          </cell>
        </row>
        <row r="625">
          <cell r="A625">
            <v>310605002</v>
          </cell>
          <cell r="B625" t="str">
            <v>纤维支气管镜检查</v>
          </cell>
          <cell r="C625" t="str">
            <v>次</v>
          </cell>
          <cell r="D625">
            <v>134</v>
          </cell>
        </row>
        <row r="626">
          <cell r="A626">
            <v>310605003</v>
          </cell>
          <cell r="B626" t="str">
            <v>经纤支镜治疗</v>
          </cell>
          <cell r="C626" t="str">
            <v>次</v>
          </cell>
          <cell r="D626">
            <v>315</v>
          </cell>
        </row>
        <row r="627">
          <cell r="A627">
            <v>310605004</v>
          </cell>
          <cell r="B627" t="str">
            <v>经纤支镜粘膜活检术</v>
          </cell>
          <cell r="C627" t="str">
            <v>每个部位</v>
          </cell>
          <cell r="D627">
            <v>40</v>
          </cell>
        </row>
        <row r="628">
          <cell r="A628">
            <v>310605005</v>
          </cell>
          <cell r="B628" t="str">
            <v>经纤支镜透支气管壁肺活检术</v>
          </cell>
          <cell r="C628" t="str">
            <v>每个部位</v>
          </cell>
          <cell r="D628">
            <v>64</v>
          </cell>
        </row>
        <row r="629">
          <cell r="A629">
            <v>310605006</v>
          </cell>
          <cell r="B629" t="str">
            <v>经纤支镜肺泡灌洗诊疗术</v>
          </cell>
          <cell r="C629" t="str">
            <v>每个肺段</v>
          </cell>
          <cell r="D629">
            <v>134</v>
          </cell>
        </row>
        <row r="630">
          <cell r="A630">
            <v>310605007</v>
          </cell>
          <cell r="B630" t="str">
            <v>经纤支镜防污染采样刷检查</v>
          </cell>
          <cell r="C630" t="str">
            <v>次</v>
          </cell>
          <cell r="D630">
            <v>120</v>
          </cell>
        </row>
        <row r="631">
          <cell r="A631">
            <v>310605008</v>
          </cell>
          <cell r="B631" t="str">
            <v>经纤支镜特殊治疗</v>
          </cell>
          <cell r="C631" t="str">
            <v>次</v>
          </cell>
          <cell r="D631">
            <v>384</v>
          </cell>
        </row>
        <row r="632">
          <cell r="A632">
            <v>310605009</v>
          </cell>
          <cell r="B632" t="str">
            <v>经内镜气管扩张术</v>
          </cell>
          <cell r="C632" t="str">
            <v>次</v>
          </cell>
          <cell r="D632">
            <v>544</v>
          </cell>
        </row>
        <row r="633">
          <cell r="A633">
            <v>310605010</v>
          </cell>
          <cell r="B633" t="str">
            <v>经纤支镜支架置入术</v>
          </cell>
          <cell r="C633" t="str">
            <v>次</v>
          </cell>
          <cell r="D633">
            <v>960</v>
          </cell>
        </row>
        <row r="634">
          <cell r="A634">
            <v>310605011</v>
          </cell>
          <cell r="B634" t="str">
            <v>经纤支镜引导支气管腔内放疗</v>
          </cell>
          <cell r="C634" t="str">
            <v>次</v>
          </cell>
          <cell r="D634">
            <v>784</v>
          </cell>
        </row>
        <row r="635">
          <cell r="A635">
            <v>310605012</v>
          </cell>
          <cell r="B635" t="str">
            <v>经内镜气管内肿瘤切除术</v>
          </cell>
          <cell r="C635" t="str">
            <v>次</v>
          </cell>
          <cell r="D635">
            <v>1184</v>
          </cell>
        </row>
        <row r="636">
          <cell r="A636">
            <v>310605013</v>
          </cell>
          <cell r="B636" t="str">
            <v>胸腔镜检查</v>
          </cell>
          <cell r="C636" t="str">
            <v>次</v>
          </cell>
          <cell r="D636">
            <v>400</v>
          </cell>
        </row>
        <row r="637">
          <cell r="A637">
            <v>310605014</v>
          </cell>
          <cell r="B637" t="str">
            <v>纵隔镜检查</v>
          </cell>
          <cell r="C637" t="str">
            <v>次</v>
          </cell>
          <cell r="D637">
            <v>640</v>
          </cell>
        </row>
        <row r="638">
          <cell r="A638">
            <v>310605015</v>
          </cell>
          <cell r="B638" t="str">
            <v>电磁导航支气管镜检查术</v>
          </cell>
          <cell r="C638" t="str">
            <v>次</v>
          </cell>
          <cell r="D638" t="str">
            <v>自主定价</v>
          </cell>
        </row>
        <row r="639">
          <cell r="A639">
            <v>310605016</v>
          </cell>
          <cell r="B639" t="str">
            <v>经内镜支气管热成形术</v>
          </cell>
          <cell r="C639" t="str">
            <v>次</v>
          </cell>
          <cell r="D639">
            <v>1200</v>
          </cell>
        </row>
        <row r="640">
          <cell r="A640">
            <v>310605017</v>
          </cell>
          <cell r="B640" t="str">
            <v>支气管镜下增强现实导航术 </v>
          </cell>
          <cell r="C640" t="str">
            <v>次</v>
          </cell>
          <cell r="D640" t="str">
            <v>自主定价</v>
          </cell>
        </row>
        <row r="641">
          <cell r="A641">
            <v>310605018</v>
          </cell>
          <cell r="B641" t="str">
            <v>支气管镜下经肺实质病灶抵达术</v>
          </cell>
          <cell r="C641" t="str">
            <v>次</v>
          </cell>
          <cell r="D641" t="str">
            <v>自主定价</v>
          </cell>
        </row>
        <row r="642">
          <cell r="A642">
            <v>310605019</v>
          </cell>
          <cell r="B642" t="str">
            <v>肺微小结节标记物植入定位术</v>
          </cell>
          <cell r="C642" t="str">
            <v>次</v>
          </cell>
          <cell r="D642" t="str">
            <v>自主定价</v>
          </cell>
        </row>
        <row r="643">
          <cell r="A643">
            <v>310606</v>
          </cell>
          <cell r="B643" t="str">
            <v>胸部肿瘤治疗</v>
          </cell>
        </row>
        <row r="644">
          <cell r="A644">
            <v>310606001</v>
          </cell>
          <cell r="B644" t="str">
            <v>经内镜胸部肿瘤特殊治疗</v>
          </cell>
          <cell r="C644" t="str">
            <v>次</v>
          </cell>
          <cell r="D644">
            <v>384</v>
          </cell>
        </row>
        <row r="645">
          <cell r="A645">
            <v>310606002</v>
          </cell>
          <cell r="B645" t="str">
            <v>恶性肿瘤腔内灌注治疗</v>
          </cell>
          <cell r="C645" t="str">
            <v>次</v>
          </cell>
          <cell r="D645">
            <v>96</v>
          </cell>
        </row>
        <row r="646">
          <cell r="A646">
            <v>310606003</v>
          </cell>
          <cell r="B646" t="str">
            <v>载药囊泡肿瘤治疗术</v>
          </cell>
          <cell r="C646" t="str">
            <v>次</v>
          </cell>
          <cell r="D646" t="str">
            <v>自主定价</v>
          </cell>
        </row>
        <row r="647">
          <cell r="A647">
            <v>310606004</v>
          </cell>
          <cell r="B647" t="str">
            <v>热休克蛋白肽免疫治疗恶性肿瘤</v>
          </cell>
          <cell r="C647" t="str">
            <v>次</v>
          </cell>
          <cell r="D647" t="str">
            <v>自主定价</v>
          </cell>
        </row>
        <row r="648">
          <cell r="A648">
            <v>310607</v>
          </cell>
          <cell r="B648" t="str">
            <v>高压氧治疗</v>
          </cell>
        </row>
        <row r="649">
          <cell r="A649">
            <v>310607001</v>
          </cell>
          <cell r="B649" t="str">
            <v>高压氧舱治疗</v>
          </cell>
          <cell r="C649" t="str">
            <v>次</v>
          </cell>
          <cell r="D649">
            <v>120</v>
          </cell>
        </row>
        <row r="650">
          <cell r="A650">
            <v>310607002</v>
          </cell>
          <cell r="B650" t="str">
            <v>单人舱治疗</v>
          </cell>
          <cell r="C650" t="str">
            <v>次</v>
          </cell>
          <cell r="D650">
            <v>144</v>
          </cell>
        </row>
        <row r="651">
          <cell r="A651">
            <v>310607003</v>
          </cell>
          <cell r="B651" t="str">
            <v>婴儿氧舱治疗</v>
          </cell>
          <cell r="C651" t="str">
            <v>次</v>
          </cell>
          <cell r="D651">
            <v>96</v>
          </cell>
        </row>
        <row r="652">
          <cell r="A652">
            <v>310607004</v>
          </cell>
          <cell r="B652" t="str">
            <v>急救单独开舱治疗</v>
          </cell>
          <cell r="C652" t="str">
            <v>次</v>
          </cell>
          <cell r="D652">
            <v>208</v>
          </cell>
        </row>
        <row r="653">
          <cell r="A653">
            <v>310607005</v>
          </cell>
          <cell r="B653" t="str">
            <v>舱内抢救</v>
          </cell>
          <cell r="C653" t="str">
            <v>次</v>
          </cell>
          <cell r="D653">
            <v>80</v>
          </cell>
        </row>
        <row r="654">
          <cell r="A654">
            <v>310607006</v>
          </cell>
          <cell r="B654" t="str">
            <v>舱外高流量吸氧</v>
          </cell>
          <cell r="C654" t="str">
            <v>小时</v>
          </cell>
          <cell r="D654">
            <v>8</v>
          </cell>
        </row>
        <row r="655">
          <cell r="A655">
            <v>3107</v>
          </cell>
          <cell r="B655" t="str">
            <v>7.心脏及血管系统</v>
          </cell>
        </row>
        <row r="656">
          <cell r="A656">
            <v>310701</v>
          </cell>
          <cell r="B656" t="str">
            <v>心电生理和心功能检查</v>
          </cell>
        </row>
        <row r="657">
          <cell r="A657">
            <v>310701001</v>
          </cell>
          <cell r="B657" t="str">
            <v>常规心电图检查</v>
          </cell>
          <cell r="C657" t="str">
            <v>次</v>
          </cell>
        </row>
        <row r="658">
          <cell r="A658" t="str">
            <v>310701001a</v>
          </cell>
          <cell r="B658" t="str">
            <v>单通道</v>
          </cell>
          <cell r="C658" t="str">
            <v>次</v>
          </cell>
          <cell r="D658">
            <v>4</v>
          </cell>
        </row>
        <row r="659">
          <cell r="A659" t="str">
            <v>310701001b</v>
          </cell>
          <cell r="B659" t="str">
            <v>三通道</v>
          </cell>
          <cell r="C659" t="str">
            <v>次</v>
          </cell>
          <cell r="D659">
            <v>8</v>
          </cell>
        </row>
        <row r="660">
          <cell r="A660" t="str">
            <v>310701001c</v>
          </cell>
          <cell r="B660" t="str">
            <v>十二通道</v>
          </cell>
          <cell r="C660" t="str">
            <v>次</v>
          </cell>
          <cell r="D660">
            <v>12</v>
          </cell>
        </row>
        <row r="661">
          <cell r="A661" t="str">
            <v>310701001d</v>
          </cell>
          <cell r="B661" t="str">
            <v>十五导联</v>
          </cell>
          <cell r="C661" t="str">
            <v>次</v>
          </cell>
          <cell r="D661">
            <v>16</v>
          </cell>
        </row>
        <row r="662">
          <cell r="A662" t="str">
            <v>310701001e</v>
          </cell>
          <cell r="B662" t="str">
            <v>十八导联</v>
          </cell>
          <cell r="C662" t="str">
            <v>次</v>
          </cell>
          <cell r="D662">
            <v>20</v>
          </cell>
        </row>
        <row r="663">
          <cell r="A663" t="str">
            <v>310701001f</v>
          </cell>
          <cell r="B663" t="str">
            <v>自动分析</v>
          </cell>
          <cell r="C663" t="str">
            <v>次</v>
          </cell>
          <cell r="D663">
            <v>24</v>
          </cell>
        </row>
        <row r="664">
          <cell r="A664">
            <v>310701002</v>
          </cell>
          <cell r="B664" t="str">
            <v>食管内心电图</v>
          </cell>
          <cell r="C664" t="str">
            <v>次</v>
          </cell>
          <cell r="D664" t="str">
            <v>待定</v>
          </cell>
        </row>
        <row r="665">
          <cell r="A665">
            <v>310701003</v>
          </cell>
          <cell r="B665" t="str">
            <v>动态心电图</v>
          </cell>
          <cell r="C665" t="str">
            <v>次</v>
          </cell>
          <cell r="D665">
            <v>201</v>
          </cell>
        </row>
        <row r="666">
          <cell r="A666">
            <v>310701004</v>
          </cell>
          <cell r="B666" t="str">
            <v>频谱心电图</v>
          </cell>
          <cell r="C666" t="str">
            <v>次</v>
          </cell>
          <cell r="D666">
            <v>24</v>
          </cell>
        </row>
        <row r="667">
          <cell r="A667">
            <v>310701005</v>
          </cell>
          <cell r="B667" t="str">
            <v>标测心电图</v>
          </cell>
          <cell r="C667" t="str">
            <v>次</v>
          </cell>
          <cell r="D667">
            <v>40</v>
          </cell>
        </row>
        <row r="668">
          <cell r="A668">
            <v>310701006</v>
          </cell>
          <cell r="B668" t="str">
            <v>体表窦房结心电图</v>
          </cell>
          <cell r="C668" t="str">
            <v>次</v>
          </cell>
          <cell r="D668">
            <v>24</v>
          </cell>
        </row>
        <row r="669">
          <cell r="A669">
            <v>310701007</v>
          </cell>
          <cell r="B669" t="str">
            <v>心电事件记录</v>
          </cell>
          <cell r="C669" t="str">
            <v>次</v>
          </cell>
          <cell r="D669">
            <v>48</v>
          </cell>
        </row>
        <row r="670">
          <cell r="A670">
            <v>310701008</v>
          </cell>
          <cell r="B670" t="str">
            <v>遥测心电监护</v>
          </cell>
          <cell r="C670" t="str">
            <v>小时</v>
          </cell>
          <cell r="D670">
            <v>4</v>
          </cell>
        </row>
        <row r="671">
          <cell r="A671">
            <v>310701009</v>
          </cell>
          <cell r="B671" t="str">
            <v>心电监测电话传输</v>
          </cell>
          <cell r="C671" t="str">
            <v>日或月</v>
          </cell>
          <cell r="D671">
            <v>80</v>
          </cell>
        </row>
        <row r="672">
          <cell r="A672">
            <v>310701010</v>
          </cell>
          <cell r="B672" t="str">
            <v>心电图踏车负荷试验</v>
          </cell>
          <cell r="C672" t="str">
            <v>次</v>
          </cell>
          <cell r="D672">
            <v>80</v>
          </cell>
        </row>
        <row r="673">
          <cell r="A673">
            <v>310701011</v>
          </cell>
          <cell r="B673" t="str">
            <v>心电图药物负荷试验</v>
          </cell>
          <cell r="C673" t="str">
            <v>次</v>
          </cell>
          <cell r="D673">
            <v>96</v>
          </cell>
        </row>
        <row r="674">
          <cell r="A674">
            <v>310701012</v>
          </cell>
          <cell r="B674" t="str">
            <v>心电向量图</v>
          </cell>
          <cell r="C674" t="str">
            <v>次</v>
          </cell>
          <cell r="D674">
            <v>24</v>
          </cell>
        </row>
        <row r="675">
          <cell r="A675">
            <v>310701013</v>
          </cell>
          <cell r="B675" t="str">
            <v>心音图</v>
          </cell>
          <cell r="C675" t="str">
            <v>次</v>
          </cell>
          <cell r="D675">
            <v>8</v>
          </cell>
        </row>
        <row r="676">
          <cell r="A676">
            <v>310701014</v>
          </cell>
          <cell r="B676" t="str">
            <v>心阻抗图</v>
          </cell>
          <cell r="C676" t="str">
            <v>次</v>
          </cell>
          <cell r="D676">
            <v>12</v>
          </cell>
        </row>
        <row r="677">
          <cell r="A677">
            <v>310701015</v>
          </cell>
          <cell r="B677" t="str">
            <v>心室晚电位</v>
          </cell>
          <cell r="C677" t="str">
            <v>次</v>
          </cell>
          <cell r="D677">
            <v>48</v>
          </cell>
        </row>
        <row r="678">
          <cell r="A678">
            <v>310701016</v>
          </cell>
          <cell r="B678" t="str">
            <v>心房晚电位</v>
          </cell>
          <cell r="C678" t="str">
            <v>次</v>
          </cell>
          <cell r="D678">
            <v>48</v>
          </cell>
        </row>
        <row r="679">
          <cell r="A679">
            <v>310701017</v>
          </cell>
          <cell r="B679" t="str">
            <v>倾斜试验</v>
          </cell>
          <cell r="C679" t="str">
            <v>次</v>
          </cell>
          <cell r="D679">
            <v>64</v>
          </cell>
        </row>
        <row r="680">
          <cell r="A680">
            <v>310701018</v>
          </cell>
          <cell r="B680" t="str">
            <v>心率变异性分析</v>
          </cell>
          <cell r="C680" t="str">
            <v>次</v>
          </cell>
          <cell r="D680">
            <v>80</v>
          </cell>
        </row>
        <row r="681">
          <cell r="A681">
            <v>310701019</v>
          </cell>
          <cell r="B681" t="str">
            <v>无创阻抗法心搏出量测定</v>
          </cell>
          <cell r="C681" t="str">
            <v>次</v>
          </cell>
          <cell r="D681">
            <v>24</v>
          </cell>
        </row>
        <row r="682">
          <cell r="A682">
            <v>310701020</v>
          </cell>
          <cell r="B682" t="str">
            <v>无创心功能监测</v>
          </cell>
          <cell r="C682" t="str">
            <v>每监测项目</v>
          </cell>
          <cell r="D682">
            <v>8</v>
          </cell>
        </row>
        <row r="683">
          <cell r="A683">
            <v>310701021</v>
          </cell>
          <cell r="B683" t="str">
            <v>动态血压监测</v>
          </cell>
          <cell r="C683" t="str">
            <v>小时</v>
          </cell>
          <cell r="D683">
            <v>8</v>
          </cell>
        </row>
        <row r="684">
          <cell r="A684">
            <v>310701022</v>
          </cell>
          <cell r="B684" t="str">
            <v>心电监测</v>
          </cell>
          <cell r="C684" t="str">
            <v>小时</v>
          </cell>
          <cell r="D684">
            <v>4.8</v>
          </cell>
        </row>
        <row r="685">
          <cell r="A685">
            <v>310701023</v>
          </cell>
          <cell r="B685" t="str">
            <v>心输出量测定</v>
          </cell>
          <cell r="C685" t="str">
            <v>次</v>
          </cell>
          <cell r="D685">
            <v>160</v>
          </cell>
        </row>
        <row r="686">
          <cell r="A686">
            <v>310701024</v>
          </cell>
          <cell r="B686" t="str">
            <v>肺动脉压和右心房压力监测</v>
          </cell>
          <cell r="C686" t="str">
            <v>小时</v>
          </cell>
          <cell r="D686">
            <v>16</v>
          </cell>
        </row>
        <row r="687">
          <cell r="A687">
            <v>310701025</v>
          </cell>
          <cell r="B687" t="str">
            <v>动脉内压力监测</v>
          </cell>
          <cell r="C687" t="str">
            <v>小时</v>
          </cell>
          <cell r="D687">
            <v>16</v>
          </cell>
        </row>
        <row r="688">
          <cell r="A688">
            <v>310701026</v>
          </cell>
          <cell r="B688" t="str">
            <v>周围静脉压测定</v>
          </cell>
          <cell r="C688" t="str">
            <v>次</v>
          </cell>
          <cell r="D688">
            <v>16</v>
          </cell>
        </row>
        <row r="689">
          <cell r="A689">
            <v>310701027</v>
          </cell>
          <cell r="B689" t="str">
            <v>指脉氧监测</v>
          </cell>
          <cell r="C689" t="str">
            <v>小时</v>
          </cell>
          <cell r="D689">
            <v>4</v>
          </cell>
        </row>
        <row r="690">
          <cell r="A690">
            <v>310701028</v>
          </cell>
          <cell r="B690" t="str">
            <v>血氧饱和度监测</v>
          </cell>
          <cell r="C690" t="str">
            <v>小时</v>
          </cell>
          <cell r="D690">
            <v>4</v>
          </cell>
        </row>
        <row r="691">
          <cell r="A691">
            <v>310701029</v>
          </cell>
          <cell r="B691" t="str">
            <v>脉搏波速度测定</v>
          </cell>
          <cell r="C691" t="str">
            <v>次</v>
          </cell>
          <cell r="D691" t="str">
            <v>自主定价</v>
          </cell>
        </row>
        <row r="692">
          <cell r="A692">
            <v>310701030</v>
          </cell>
          <cell r="B692" t="str">
            <v>鹰眼检测全身扫描</v>
          </cell>
          <cell r="C692" t="str">
            <v>次</v>
          </cell>
          <cell r="D692" t="str">
            <v>自主定价</v>
          </cell>
        </row>
        <row r="693">
          <cell r="A693">
            <v>310701031</v>
          </cell>
          <cell r="B693" t="str">
            <v>血管流量监测</v>
          </cell>
          <cell r="C693" t="str">
            <v>次</v>
          </cell>
          <cell r="D693">
            <v>400</v>
          </cell>
        </row>
        <row r="694">
          <cell r="A694">
            <v>310701032</v>
          </cell>
          <cell r="B694" t="str">
            <v>连续无创末梢血流灌注指数监测</v>
          </cell>
          <cell r="C694" t="str">
            <v>次</v>
          </cell>
          <cell r="D694" t="str">
            <v>自主定价</v>
          </cell>
        </row>
        <row r="695">
          <cell r="A695">
            <v>310701033</v>
          </cell>
          <cell r="B695" t="str">
            <v>连续无创容积变异指数监测</v>
          </cell>
          <cell r="C695" t="str">
            <v>次</v>
          </cell>
          <cell r="D695" t="str">
            <v>自主定价</v>
          </cell>
        </row>
        <row r="696">
          <cell r="A696">
            <v>310701034</v>
          </cell>
          <cell r="B696" t="str">
            <v>连续无创碳氧血红蛋白监测</v>
          </cell>
          <cell r="C696" t="str">
            <v>次</v>
          </cell>
          <cell r="D696" t="str">
            <v>自主定价</v>
          </cell>
        </row>
        <row r="697">
          <cell r="A697">
            <v>310701035</v>
          </cell>
          <cell r="B697" t="str">
            <v>连续无创总血红蛋白监测</v>
          </cell>
          <cell r="C697" t="str">
            <v>次</v>
          </cell>
          <cell r="D697" t="str">
            <v>自主定价</v>
          </cell>
        </row>
        <row r="698">
          <cell r="A698">
            <v>310701036</v>
          </cell>
          <cell r="B698" t="str">
            <v>超声心动图冠状动脉血流储备检测</v>
          </cell>
          <cell r="C698" t="str">
            <v>次</v>
          </cell>
          <cell r="D698" t="str">
            <v>自主定价</v>
          </cell>
        </row>
        <row r="699">
          <cell r="A699">
            <v>310701037</v>
          </cell>
          <cell r="B699" t="str">
            <v>经胸超声心动图声学心腔造影</v>
          </cell>
          <cell r="C699" t="str">
            <v>次</v>
          </cell>
          <cell r="D699" t="str">
            <v>自主定价</v>
          </cell>
        </row>
        <row r="700">
          <cell r="A700">
            <v>310701038</v>
          </cell>
          <cell r="B700" t="str">
            <v>无创冠脉血流储备分数测定</v>
          </cell>
          <cell r="C700" t="str">
            <v>次</v>
          </cell>
          <cell r="D700" t="str">
            <v>自主定价</v>
          </cell>
        </row>
        <row r="701">
          <cell r="A701">
            <v>310701039</v>
          </cell>
          <cell r="B701" t="str">
            <v>舌下微循环成像</v>
          </cell>
          <cell r="C701" t="str">
            <v>次</v>
          </cell>
          <cell r="D701" t="str">
            <v>自主定价</v>
          </cell>
        </row>
        <row r="702">
          <cell r="A702">
            <v>310701040</v>
          </cell>
          <cell r="B702" t="str">
            <v>移动生命体征监测</v>
          </cell>
          <cell r="C702" t="str">
            <v>次</v>
          </cell>
          <cell r="D702" t="str">
            <v>自主定价</v>
          </cell>
        </row>
        <row r="703">
          <cell r="A703">
            <v>310701041</v>
          </cell>
          <cell r="B703" t="str">
            <v>单导联长程心电监测</v>
          </cell>
          <cell r="C703" t="str">
            <v>小时</v>
          </cell>
          <cell r="D703" t="str">
            <v>自主定价</v>
          </cell>
        </row>
        <row r="704">
          <cell r="A704">
            <v>310702</v>
          </cell>
          <cell r="B704" t="str">
            <v>心脏电生理诊疗</v>
          </cell>
        </row>
        <row r="705">
          <cell r="A705">
            <v>310702001</v>
          </cell>
          <cell r="B705" t="str">
            <v>有创性血流动力学监测(床旁)</v>
          </cell>
        </row>
        <row r="706">
          <cell r="A706" t="str">
            <v>310702001a</v>
          </cell>
          <cell r="B706" t="str">
            <v>心脏房室腔内压力监测</v>
          </cell>
          <cell r="C706" t="str">
            <v>小时</v>
          </cell>
          <cell r="D706">
            <v>32</v>
          </cell>
        </row>
        <row r="707">
          <cell r="A707" t="str">
            <v>310702001b</v>
          </cell>
          <cell r="B707" t="str">
            <v>心排血量测定</v>
          </cell>
          <cell r="C707" t="str">
            <v>次</v>
          </cell>
          <cell r="D707">
            <v>400</v>
          </cell>
        </row>
        <row r="708">
          <cell r="A708">
            <v>310702002</v>
          </cell>
          <cell r="B708" t="str">
            <v>持续有创性血压监测</v>
          </cell>
          <cell r="C708" t="str">
            <v>小时</v>
          </cell>
          <cell r="D708">
            <v>8</v>
          </cell>
        </row>
        <row r="709">
          <cell r="A709">
            <v>310702003</v>
          </cell>
          <cell r="B709" t="str">
            <v>有创性心内电生理检查</v>
          </cell>
          <cell r="C709" t="str">
            <v>次</v>
          </cell>
          <cell r="D709">
            <v>1200</v>
          </cell>
        </row>
        <row r="710">
          <cell r="A710">
            <v>310702004</v>
          </cell>
          <cell r="B710" t="str">
            <v>射频消融术</v>
          </cell>
          <cell r="C710" t="str">
            <v>次、侧</v>
          </cell>
          <cell r="D710">
            <v>3000</v>
          </cell>
        </row>
        <row r="711">
          <cell r="A711">
            <v>310702005</v>
          </cell>
          <cell r="B711" t="str">
            <v>临时起搏器安置术</v>
          </cell>
          <cell r="C711" t="str">
            <v>次</v>
          </cell>
          <cell r="D711">
            <v>511</v>
          </cell>
        </row>
        <row r="712">
          <cell r="A712">
            <v>310702006</v>
          </cell>
          <cell r="B712" t="str">
            <v>临时起搏器应用</v>
          </cell>
          <cell r="C712" t="str">
            <v>小时</v>
          </cell>
          <cell r="D712">
            <v>9</v>
          </cell>
        </row>
        <row r="713">
          <cell r="A713">
            <v>310702007</v>
          </cell>
          <cell r="B713" t="str">
            <v>永久起搏器安置术</v>
          </cell>
          <cell r="C713" t="str">
            <v>次</v>
          </cell>
          <cell r="D713">
            <v>1500</v>
          </cell>
        </row>
        <row r="714">
          <cell r="A714" t="str">
            <v>310702007a</v>
          </cell>
          <cell r="B714" t="str">
            <v>永久起搏器安置术腔室增加</v>
          </cell>
          <cell r="C714" t="str">
            <v>每腔</v>
          </cell>
          <cell r="D714">
            <v>196</v>
          </cell>
        </row>
        <row r="715">
          <cell r="A715">
            <v>310702008</v>
          </cell>
          <cell r="B715" t="str">
            <v>永久起搏器更换术</v>
          </cell>
          <cell r="C715" t="str">
            <v>次</v>
          </cell>
          <cell r="D715">
            <v>1320</v>
          </cell>
        </row>
        <row r="716">
          <cell r="A716">
            <v>310702009</v>
          </cell>
          <cell r="B716" t="str">
            <v>埋藏式心脏复律除颤器安置术</v>
          </cell>
          <cell r="C716" t="str">
            <v>次</v>
          </cell>
          <cell r="D716">
            <v>2640</v>
          </cell>
        </row>
        <row r="717">
          <cell r="A717">
            <v>310702010</v>
          </cell>
          <cell r="B717" t="str">
            <v>起搏器功能分析和随访</v>
          </cell>
          <cell r="C717" t="str">
            <v>次</v>
          </cell>
          <cell r="D717">
            <v>48</v>
          </cell>
        </row>
        <row r="718">
          <cell r="A718">
            <v>310702011</v>
          </cell>
          <cell r="B718" t="str">
            <v>起搏器程控功能检查</v>
          </cell>
          <cell r="C718" t="str">
            <v>次</v>
          </cell>
          <cell r="D718">
            <v>40</v>
          </cell>
        </row>
        <row r="719">
          <cell r="A719">
            <v>310702012</v>
          </cell>
          <cell r="B719" t="str">
            <v>起搏器胸壁刺激法检查</v>
          </cell>
          <cell r="C719" t="str">
            <v>次</v>
          </cell>
          <cell r="D719">
            <v>40</v>
          </cell>
        </row>
        <row r="720">
          <cell r="A720">
            <v>310702013</v>
          </cell>
          <cell r="B720" t="str">
            <v>体外经胸型心脏临时起搏术</v>
          </cell>
          <cell r="C720" t="str">
            <v>次</v>
          </cell>
          <cell r="D720">
            <v>64</v>
          </cell>
        </row>
        <row r="721">
          <cell r="A721">
            <v>310702014</v>
          </cell>
          <cell r="B721" t="str">
            <v>经食管心脏起搏术</v>
          </cell>
          <cell r="C721" t="str">
            <v>次</v>
          </cell>
          <cell r="D721">
            <v>120</v>
          </cell>
        </row>
        <row r="722">
          <cell r="A722">
            <v>310702015</v>
          </cell>
          <cell r="B722" t="str">
            <v>经食管心脏调搏术</v>
          </cell>
          <cell r="C722" t="str">
            <v>次</v>
          </cell>
          <cell r="D722">
            <v>144</v>
          </cell>
        </row>
        <row r="723">
          <cell r="A723">
            <v>310702016</v>
          </cell>
          <cell r="B723" t="str">
            <v>心脏电复律术</v>
          </cell>
          <cell r="C723" t="str">
            <v>次</v>
          </cell>
          <cell r="D723">
            <v>158</v>
          </cell>
        </row>
        <row r="724">
          <cell r="A724">
            <v>310702017</v>
          </cell>
          <cell r="B724" t="str">
            <v>心脏电除颤术</v>
          </cell>
          <cell r="C724" t="str">
            <v>次</v>
          </cell>
          <cell r="D724">
            <v>56</v>
          </cell>
        </row>
        <row r="725">
          <cell r="A725">
            <v>310702018</v>
          </cell>
          <cell r="B725" t="str">
            <v>体外自动心脏变律除颤术</v>
          </cell>
          <cell r="C725" t="str">
            <v>次</v>
          </cell>
          <cell r="D725">
            <v>48</v>
          </cell>
        </row>
        <row r="726">
          <cell r="A726">
            <v>310702019</v>
          </cell>
          <cell r="B726" t="str">
            <v>体外反搏治疗</v>
          </cell>
          <cell r="C726" t="str">
            <v>次</v>
          </cell>
          <cell r="D726">
            <v>70</v>
          </cell>
        </row>
        <row r="727">
          <cell r="A727">
            <v>310702020</v>
          </cell>
          <cell r="B727" t="str">
            <v>右心导管检查术</v>
          </cell>
          <cell r="C727" t="str">
            <v>次</v>
          </cell>
          <cell r="D727">
            <v>1320</v>
          </cell>
        </row>
        <row r="728">
          <cell r="A728">
            <v>310702021</v>
          </cell>
          <cell r="B728" t="str">
            <v>左心导管检查术</v>
          </cell>
          <cell r="C728" t="str">
            <v>次</v>
          </cell>
          <cell r="D728">
            <v>1500</v>
          </cell>
        </row>
        <row r="729">
          <cell r="A729">
            <v>310702022</v>
          </cell>
          <cell r="B729" t="str">
            <v>心包穿刺术</v>
          </cell>
          <cell r="C729" t="str">
            <v>次</v>
          </cell>
          <cell r="D729">
            <v>153</v>
          </cell>
        </row>
        <row r="730">
          <cell r="A730">
            <v>310702023</v>
          </cell>
          <cell r="B730" t="str">
            <v>快速心律失常冷冻消融术</v>
          </cell>
          <cell r="C730" t="str">
            <v>次</v>
          </cell>
          <cell r="D730" t="str">
            <v>自主定价</v>
          </cell>
        </row>
        <row r="731">
          <cell r="A731">
            <v>310702024</v>
          </cell>
          <cell r="B731" t="str">
            <v>心肌缺血体外冲击波治疗术</v>
          </cell>
          <cell r="C731" t="str">
            <v>次</v>
          </cell>
          <cell r="D731" t="str">
            <v>自主定价</v>
          </cell>
        </row>
        <row r="732">
          <cell r="A732">
            <v>3108</v>
          </cell>
          <cell r="B732" t="str">
            <v>8.血液及淋巴系统</v>
          </cell>
        </row>
        <row r="733">
          <cell r="A733">
            <v>310800001</v>
          </cell>
          <cell r="B733" t="str">
            <v>骨髓穿刺术</v>
          </cell>
          <cell r="C733" t="str">
            <v>次</v>
          </cell>
          <cell r="D733">
            <v>56</v>
          </cell>
        </row>
        <row r="734">
          <cell r="A734">
            <v>310800002</v>
          </cell>
          <cell r="B734" t="str">
            <v>骨髓活检术</v>
          </cell>
          <cell r="C734" t="str">
            <v>次</v>
          </cell>
          <cell r="D734">
            <v>53</v>
          </cell>
        </row>
        <row r="735">
          <cell r="A735">
            <v>310800003</v>
          </cell>
          <cell r="B735" t="str">
            <v>混合淋巴细胞培养</v>
          </cell>
          <cell r="C735" t="str">
            <v>每个人</v>
          </cell>
          <cell r="D735">
            <v>160</v>
          </cell>
        </row>
        <row r="736">
          <cell r="A736">
            <v>310800004</v>
          </cell>
          <cell r="B736" t="str">
            <v>采自体血及保存</v>
          </cell>
        </row>
        <row r="737">
          <cell r="A737" t="str">
            <v>310800004a</v>
          </cell>
          <cell r="B737" t="str">
            <v>采自体血</v>
          </cell>
          <cell r="C737" t="str">
            <v>次</v>
          </cell>
          <cell r="D737">
            <v>56</v>
          </cell>
        </row>
        <row r="738">
          <cell r="A738" t="str">
            <v>310800004b</v>
          </cell>
          <cell r="B738" t="str">
            <v>自体血低温保存</v>
          </cell>
          <cell r="C738" t="str">
            <v>天</v>
          </cell>
          <cell r="D738">
            <v>2.4</v>
          </cell>
        </row>
        <row r="739">
          <cell r="A739">
            <v>310800005</v>
          </cell>
          <cell r="B739" t="str">
            <v>血细胞分离单采</v>
          </cell>
          <cell r="C739" t="str">
            <v>次</v>
          </cell>
          <cell r="D739">
            <v>1760</v>
          </cell>
        </row>
        <row r="740">
          <cell r="A740">
            <v>310800006</v>
          </cell>
          <cell r="B740" t="str">
            <v>白细胞除滤</v>
          </cell>
          <cell r="C740" t="str">
            <v>200ml/单位</v>
          </cell>
          <cell r="D740">
            <v>16</v>
          </cell>
        </row>
        <row r="741">
          <cell r="A741">
            <v>310800007</v>
          </cell>
          <cell r="B741" t="str">
            <v>自体血回收</v>
          </cell>
          <cell r="C741" t="str">
            <v>次</v>
          </cell>
          <cell r="D741">
            <v>160</v>
          </cell>
        </row>
        <row r="742">
          <cell r="A742">
            <v>310800008</v>
          </cell>
          <cell r="B742" t="str">
            <v>血浆置换术</v>
          </cell>
          <cell r="C742" t="str">
            <v>次</v>
          </cell>
          <cell r="D742">
            <v>1344</v>
          </cell>
        </row>
        <row r="743">
          <cell r="A743">
            <v>310800009</v>
          </cell>
          <cell r="B743" t="str">
            <v>血液照射</v>
          </cell>
          <cell r="C743" t="str">
            <v>次</v>
          </cell>
          <cell r="D743">
            <v>140</v>
          </cell>
        </row>
        <row r="744">
          <cell r="A744">
            <v>310800010</v>
          </cell>
          <cell r="B744" t="str">
            <v>血液稀释疗法</v>
          </cell>
          <cell r="C744" t="str">
            <v>次</v>
          </cell>
          <cell r="D744">
            <v>80</v>
          </cell>
        </row>
        <row r="745">
          <cell r="A745">
            <v>310800011</v>
          </cell>
          <cell r="B745" t="str">
            <v>经皮照射自体血回输治疗</v>
          </cell>
          <cell r="C745" t="str">
            <v>次</v>
          </cell>
          <cell r="D745">
            <v>40</v>
          </cell>
        </row>
        <row r="746">
          <cell r="A746">
            <v>310800012</v>
          </cell>
          <cell r="B746" t="str">
            <v>骨髓采集术</v>
          </cell>
          <cell r="C746" t="str">
            <v>200ml/单位</v>
          </cell>
          <cell r="D746">
            <v>1176</v>
          </cell>
        </row>
        <row r="747">
          <cell r="A747">
            <v>310800013</v>
          </cell>
          <cell r="B747" t="str">
            <v>骨髓血回输</v>
          </cell>
          <cell r="C747" t="str">
            <v>次</v>
          </cell>
          <cell r="D747">
            <v>160</v>
          </cell>
        </row>
        <row r="748">
          <cell r="A748">
            <v>310800014</v>
          </cell>
          <cell r="B748" t="str">
            <v>外周血干细胞回输</v>
          </cell>
          <cell r="C748" t="str">
            <v>次</v>
          </cell>
          <cell r="D748">
            <v>196</v>
          </cell>
        </row>
        <row r="749">
          <cell r="A749">
            <v>310800015</v>
          </cell>
          <cell r="B749" t="str">
            <v>骨髓或外周血干细胞体外净化</v>
          </cell>
          <cell r="C749" t="str">
            <v>次</v>
          </cell>
          <cell r="D749">
            <v>640</v>
          </cell>
        </row>
        <row r="750">
          <cell r="A750">
            <v>310800016</v>
          </cell>
          <cell r="B750" t="str">
            <v>骨髓或外周血干细胞冷冻保存</v>
          </cell>
          <cell r="C750" t="str">
            <v>天</v>
          </cell>
          <cell r="D750">
            <v>2360</v>
          </cell>
        </row>
        <row r="751">
          <cell r="A751">
            <v>310800017</v>
          </cell>
          <cell r="B751" t="str">
            <v>血细胞分化簇抗原（CD）34阳性造血干细胞分选</v>
          </cell>
          <cell r="C751" t="str">
            <v>次</v>
          </cell>
          <cell r="D751">
            <v>3840</v>
          </cell>
        </row>
        <row r="752">
          <cell r="A752">
            <v>310800018</v>
          </cell>
          <cell r="B752" t="str">
            <v>血细胞分化簇抗原（CD）34阳性造血干细胞移植</v>
          </cell>
          <cell r="C752" t="str">
            <v>次</v>
          </cell>
          <cell r="D752">
            <v>1920</v>
          </cell>
        </row>
        <row r="753">
          <cell r="A753">
            <v>310800019</v>
          </cell>
          <cell r="B753" t="str">
            <v>配型不合异基因骨髓移植T细胞去除术</v>
          </cell>
          <cell r="C753" t="str">
            <v>次</v>
          </cell>
          <cell r="D753">
            <v>1600</v>
          </cell>
        </row>
        <row r="754">
          <cell r="A754">
            <v>310800020</v>
          </cell>
          <cell r="B754" t="str">
            <v>骨髓移植术</v>
          </cell>
          <cell r="C754" t="str">
            <v>次</v>
          </cell>
          <cell r="D754">
            <v>1904</v>
          </cell>
        </row>
        <row r="755">
          <cell r="A755">
            <v>310800021</v>
          </cell>
          <cell r="B755" t="str">
            <v>外周血干细胞移植术</v>
          </cell>
          <cell r="C755" t="str">
            <v>次</v>
          </cell>
          <cell r="D755">
            <v>2094</v>
          </cell>
        </row>
        <row r="756">
          <cell r="A756">
            <v>310800022</v>
          </cell>
          <cell r="B756" t="str">
            <v>自体骨髓或外周血干细胞支持治疗</v>
          </cell>
          <cell r="C756" t="str">
            <v>次</v>
          </cell>
          <cell r="D756">
            <v>1584</v>
          </cell>
        </row>
        <row r="757">
          <cell r="A757">
            <v>310800023</v>
          </cell>
          <cell r="B757" t="str">
            <v>脐血移植术</v>
          </cell>
          <cell r="C757" t="str">
            <v>次</v>
          </cell>
          <cell r="D757">
            <v>1584</v>
          </cell>
        </row>
        <row r="758">
          <cell r="A758">
            <v>310800024</v>
          </cell>
          <cell r="B758" t="str">
            <v>细胞因子活化杀伤(CIK)细胞输注治疗</v>
          </cell>
          <cell r="C758" t="str">
            <v>次</v>
          </cell>
          <cell r="D758">
            <v>22400</v>
          </cell>
        </row>
        <row r="759">
          <cell r="A759">
            <v>310800025</v>
          </cell>
          <cell r="B759" t="str">
            <v>淋巴造影术</v>
          </cell>
          <cell r="C759" t="str">
            <v>次</v>
          </cell>
          <cell r="D759">
            <v>160</v>
          </cell>
        </row>
        <row r="760">
          <cell r="A760">
            <v>310800026</v>
          </cell>
          <cell r="B760" t="str">
            <v>骨髓细胞彩色图象分析</v>
          </cell>
          <cell r="C760" t="str">
            <v>次</v>
          </cell>
          <cell r="D760">
            <v>16</v>
          </cell>
        </row>
        <row r="761">
          <cell r="A761">
            <v>310800027</v>
          </cell>
          <cell r="B761" t="str">
            <v>脾穿刺术</v>
          </cell>
          <cell r="C761" t="str">
            <v>次</v>
          </cell>
          <cell r="D761" t="str">
            <v>自主定价</v>
          </cell>
        </row>
        <row r="762">
          <cell r="A762">
            <v>310800028</v>
          </cell>
          <cell r="B762" t="str">
            <v>自体骨髓干细胞分离制备</v>
          </cell>
          <cell r="C762" t="str">
            <v>次</v>
          </cell>
          <cell r="D762" t="str">
            <v>自主定价</v>
          </cell>
        </row>
        <row r="763">
          <cell r="A763" t="str">
            <v>310800028a</v>
          </cell>
          <cell r="B763" t="str">
            <v>脐带血干细胞分离制备</v>
          </cell>
          <cell r="C763" t="str">
            <v>次</v>
          </cell>
          <cell r="D763" t="str">
            <v>自主定价</v>
          </cell>
        </row>
        <row r="764">
          <cell r="A764">
            <v>310800029</v>
          </cell>
          <cell r="B764" t="str">
            <v>血管内降温治疗</v>
          </cell>
          <cell r="C764" t="str">
            <v>小时</v>
          </cell>
          <cell r="D764" t="str">
            <v>自主定价</v>
          </cell>
        </row>
        <row r="765">
          <cell r="A765">
            <v>310800033</v>
          </cell>
          <cell r="B765" t="str">
            <v>淋巴回流促进治疗</v>
          </cell>
          <cell r="C765" t="str">
            <v>次</v>
          </cell>
          <cell r="D765" t="str">
            <v>自主定价</v>
          </cell>
        </row>
        <row r="766">
          <cell r="A766">
            <v>3109</v>
          </cell>
          <cell r="B766" t="str">
            <v>9.消化系统</v>
          </cell>
        </row>
        <row r="767">
          <cell r="A767">
            <v>310901</v>
          </cell>
          <cell r="B767" t="str">
            <v>食管诊疗</v>
          </cell>
        </row>
        <row r="768">
          <cell r="A768">
            <v>310901001</v>
          </cell>
          <cell r="B768" t="str">
            <v>食管测压</v>
          </cell>
          <cell r="C768" t="str">
            <v>次</v>
          </cell>
          <cell r="D768">
            <v>180</v>
          </cell>
        </row>
        <row r="769">
          <cell r="A769">
            <v>310901002</v>
          </cell>
          <cell r="B769" t="str">
            <v>食管拉网术</v>
          </cell>
          <cell r="C769" t="str">
            <v>次</v>
          </cell>
          <cell r="D769">
            <v>24</v>
          </cell>
        </row>
        <row r="770">
          <cell r="A770">
            <v>310901003</v>
          </cell>
          <cell r="B770" t="str">
            <v>硬性食管镜检查</v>
          </cell>
          <cell r="C770" t="str">
            <v>次</v>
          </cell>
          <cell r="D770">
            <v>24</v>
          </cell>
        </row>
        <row r="771">
          <cell r="A771">
            <v>310901004</v>
          </cell>
          <cell r="B771" t="str">
            <v>纤维食管镜检查</v>
          </cell>
          <cell r="C771" t="str">
            <v>次</v>
          </cell>
          <cell r="D771">
            <v>48</v>
          </cell>
        </row>
        <row r="772">
          <cell r="A772">
            <v>310901005</v>
          </cell>
          <cell r="B772" t="str">
            <v>经食管镜取异物</v>
          </cell>
          <cell r="C772" t="str">
            <v>次</v>
          </cell>
          <cell r="D772">
            <v>240</v>
          </cell>
        </row>
        <row r="773">
          <cell r="A773">
            <v>310901006</v>
          </cell>
          <cell r="B773" t="str">
            <v>食管腔内支架置入术</v>
          </cell>
          <cell r="C773" t="str">
            <v>次</v>
          </cell>
          <cell r="D773">
            <v>400</v>
          </cell>
        </row>
        <row r="774">
          <cell r="A774">
            <v>310901007</v>
          </cell>
          <cell r="B774" t="str">
            <v>经胃镜食管静脉曲张治疗</v>
          </cell>
          <cell r="C774" t="str">
            <v>次</v>
          </cell>
          <cell r="D774">
            <v>480</v>
          </cell>
        </row>
        <row r="775">
          <cell r="A775">
            <v>310901008</v>
          </cell>
          <cell r="B775" t="str">
            <v>食管狭窄扩张术</v>
          </cell>
          <cell r="C775" t="str">
            <v>次</v>
          </cell>
          <cell r="D775">
            <v>792</v>
          </cell>
        </row>
        <row r="776">
          <cell r="A776">
            <v>310901009</v>
          </cell>
          <cell r="B776" t="str">
            <v>三腔管安置术</v>
          </cell>
          <cell r="C776" t="str">
            <v>次</v>
          </cell>
          <cell r="D776">
            <v>153</v>
          </cell>
        </row>
        <row r="777">
          <cell r="A777">
            <v>310901010</v>
          </cell>
          <cell r="B777" t="str">
            <v>经内镜食管瘘填堵术</v>
          </cell>
          <cell r="C777" t="str">
            <v>次</v>
          </cell>
          <cell r="D777">
            <v>400</v>
          </cell>
        </row>
        <row r="778">
          <cell r="A778">
            <v>310902</v>
          </cell>
          <cell r="B778" t="str">
            <v>胃肠道诊疗</v>
          </cell>
        </row>
        <row r="779">
          <cell r="A779">
            <v>310902001</v>
          </cell>
          <cell r="B779" t="str">
            <v>胃肠电图</v>
          </cell>
          <cell r="C779" t="str">
            <v>项</v>
          </cell>
          <cell r="D779">
            <v>60</v>
          </cell>
        </row>
        <row r="780">
          <cell r="A780">
            <v>310902002</v>
          </cell>
          <cell r="B780" t="str">
            <v>24小时动态胃酸监测</v>
          </cell>
          <cell r="C780" t="str">
            <v>次</v>
          </cell>
          <cell r="D780">
            <v>360</v>
          </cell>
        </row>
        <row r="781">
          <cell r="A781">
            <v>310902003</v>
          </cell>
          <cell r="B781" t="str">
            <v>胃幽门十二指肠压力测定</v>
          </cell>
          <cell r="C781" t="str">
            <v>次</v>
          </cell>
          <cell r="D781">
            <v>144</v>
          </cell>
        </row>
        <row r="782">
          <cell r="A782">
            <v>310902004</v>
          </cell>
          <cell r="B782" t="str">
            <v>24小时胃肠压力测定</v>
          </cell>
          <cell r="C782" t="str">
            <v>次</v>
          </cell>
          <cell r="D782">
            <v>208</v>
          </cell>
        </row>
        <row r="783">
          <cell r="A783">
            <v>310902005</v>
          </cell>
          <cell r="B783" t="str">
            <v>纤维胃十二指肠镜检查</v>
          </cell>
          <cell r="C783" t="str">
            <v>次</v>
          </cell>
          <cell r="D783">
            <v>160</v>
          </cell>
        </row>
        <row r="784">
          <cell r="A784">
            <v>310902006</v>
          </cell>
          <cell r="B784" t="str">
            <v>经胃镜特殊治疗</v>
          </cell>
          <cell r="C784" t="str">
            <v>次、每个肿物或出血点</v>
          </cell>
          <cell r="D784">
            <v>400</v>
          </cell>
        </row>
        <row r="785">
          <cell r="A785">
            <v>310902007</v>
          </cell>
          <cell r="B785" t="str">
            <v>经胃镜胃内支架置入术</v>
          </cell>
          <cell r="C785" t="str">
            <v>次</v>
          </cell>
          <cell r="D785">
            <v>1320</v>
          </cell>
        </row>
        <row r="786">
          <cell r="A786">
            <v>310902008</v>
          </cell>
          <cell r="B786" t="str">
            <v>经胃镜碎石术</v>
          </cell>
          <cell r="C786" t="str">
            <v>次</v>
          </cell>
          <cell r="D786">
            <v>511</v>
          </cell>
        </row>
        <row r="787">
          <cell r="A787">
            <v>310902009</v>
          </cell>
          <cell r="B787" t="str">
            <v>超声胃镜检查术</v>
          </cell>
          <cell r="C787" t="str">
            <v>次</v>
          </cell>
          <cell r="D787">
            <v>480</v>
          </cell>
        </row>
        <row r="788">
          <cell r="A788">
            <v>310902010</v>
          </cell>
          <cell r="B788" t="str">
            <v>食管24小时PH-阻抗检测</v>
          </cell>
          <cell r="C788" t="str">
            <v>次</v>
          </cell>
          <cell r="D788" t="str">
            <v>自主定价</v>
          </cell>
        </row>
        <row r="789">
          <cell r="A789">
            <v>310902011</v>
          </cell>
          <cell r="B789" t="str">
            <v>肠道动力连续监测</v>
          </cell>
          <cell r="C789" t="str">
            <v>日</v>
          </cell>
          <cell r="D789" t="str">
            <v>自主定价</v>
          </cell>
        </row>
        <row r="790">
          <cell r="A790">
            <v>310902012</v>
          </cell>
          <cell r="B790" t="str">
            <v>经口内镜下食管括约肌切开术</v>
          </cell>
          <cell r="C790" t="str">
            <v>次</v>
          </cell>
          <cell r="D790" t="str">
            <v>自主定价</v>
          </cell>
        </row>
        <row r="791">
          <cell r="A791">
            <v>310903</v>
          </cell>
          <cell r="B791" t="str">
            <v>十二指肠、小肠、结肠</v>
          </cell>
        </row>
        <row r="792">
          <cell r="A792">
            <v>310903001</v>
          </cell>
          <cell r="B792" t="str">
            <v>经胃镜胃肠置管术</v>
          </cell>
          <cell r="C792" t="str">
            <v>次</v>
          </cell>
          <cell r="D792">
            <v>392</v>
          </cell>
        </row>
        <row r="793">
          <cell r="A793">
            <v>310903002</v>
          </cell>
          <cell r="B793" t="str">
            <v>奥迪氏括约肌压力测定</v>
          </cell>
          <cell r="C793" t="str">
            <v>次</v>
          </cell>
          <cell r="D793">
            <v>480</v>
          </cell>
        </row>
        <row r="794">
          <cell r="A794">
            <v>310903003</v>
          </cell>
          <cell r="B794" t="str">
            <v>经十二指肠镜胆道结石取出术</v>
          </cell>
          <cell r="C794" t="str">
            <v>次</v>
          </cell>
          <cell r="D794">
            <v>1320</v>
          </cell>
        </row>
        <row r="795">
          <cell r="A795">
            <v>310903004</v>
          </cell>
          <cell r="B795" t="str">
            <v>小肠镜检查</v>
          </cell>
          <cell r="C795" t="str">
            <v>次</v>
          </cell>
          <cell r="D795">
            <v>240</v>
          </cell>
        </row>
        <row r="796">
          <cell r="A796">
            <v>310903005</v>
          </cell>
          <cell r="B796" t="str">
            <v>纤维结肠镜检查</v>
          </cell>
          <cell r="C796" t="str">
            <v>次</v>
          </cell>
          <cell r="D796">
            <v>160</v>
          </cell>
        </row>
        <row r="797">
          <cell r="A797">
            <v>310903006</v>
          </cell>
          <cell r="B797" t="str">
            <v>乙状结肠镜检查</v>
          </cell>
          <cell r="C797" t="str">
            <v>次</v>
          </cell>
          <cell r="D797">
            <v>120</v>
          </cell>
        </row>
        <row r="798">
          <cell r="A798">
            <v>310903007</v>
          </cell>
          <cell r="B798" t="str">
            <v>经内镜肠道球囊扩张术</v>
          </cell>
          <cell r="C798" t="str">
            <v>次</v>
          </cell>
          <cell r="D798">
            <v>610</v>
          </cell>
        </row>
        <row r="799">
          <cell r="A799">
            <v>310903008</v>
          </cell>
          <cell r="B799" t="str">
            <v>经内镜肠道支架置入术</v>
          </cell>
          <cell r="C799" t="str">
            <v>次</v>
          </cell>
          <cell r="D799">
            <v>693</v>
          </cell>
        </row>
        <row r="800">
          <cell r="A800">
            <v>310903009</v>
          </cell>
          <cell r="B800" t="str">
            <v>经内镜结肠治疗</v>
          </cell>
          <cell r="C800" t="str">
            <v>次</v>
          </cell>
          <cell r="D800">
            <v>544</v>
          </cell>
        </row>
        <row r="801">
          <cell r="A801">
            <v>310903010</v>
          </cell>
          <cell r="B801" t="str">
            <v>经肠镜特殊治疗</v>
          </cell>
          <cell r="C801" t="str">
            <v>次、每个肿物、出血点</v>
          </cell>
          <cell r="D801">
            <v>544</v>
          </cell>
        </row>
        <row r="802">
          <cell r="A802">
            <v>310903011</v>
          </cell>
          <cell r="B802" t="str">
            <v>先天性巨结肠清洁洗肠术</v>
          </cell>
          <cell r="C802" t="str">
            <v>次</v>
          </cell>
          <cell r="D802">
            <v>228</v>
          </cell>
        </row>
        <row r="803">
          <cell r="A803">
            <v>310903012</v>
          </cell>
          <cell r="B803" t="str">
            <v>肠套叠手法复位</v>
          </cell>
          <cell r="C803" t="str">
            <v>次</v>
          </cell>
          <cell r="D803">
            <v>196</v>
          </cell>
        </row>
        <row r="804">
          <cell r="A804">
            <v>310903013</v>
          </cell>
          <cell r="B804" t="str">
            <v>肠套叠充气造影及整复</v>
          </cell>
          <cell r="C804" t="str">
            <v>次</v>
          </cell>
          <cell r="D804">
            <v>196</v>
          </cell>
        </row>
        <row r="805">
          <cell r="A805">
            <v>310903014</v>
          </cell>
          <cell r="B805" t="str">
            <v>胶囊内镜检查</v>
          </cell>
          <cell r="C805" t="str">
            <v>次</v>
          </cell>
          <cell r="D805">
            <v>1600</v>
          </cell>
        </row>
        <row r="806">
          <cell r="A806">
            <v>310903015</v>
          </cell>
          <cell r="B806" t="str">
            <v>内镜下阑尾插管引流术</v>
          </cell>
          <cell r="C806" t="str">
            <v>次</v>
          </cell>
          <cell r="D806" t="str">
            <v>自主定价</v>
          </cell>
        </row>
        <row r="807">
          <cell r="A807">
            <v>310904</v>
          </cell>
          <cell r="B807" t="str">
            <v>直肠肛门诊疗</v>
          </cell>
        </row>
        <row r="808">
          <cell r="A808">
            <v>310904001</v>
          </cell>
          <cell r="B808" t="str">
            <v>直肠镜检查</v>
          </cell>
          <cell r="C808" t="str">
            <v>次</v>
          </cell>
          <cell r="D808">
            <v>120</v>
          </cell>
        </row>
        <row r="809">
          <cell r="A809">
            <v>310904002</v>
          </cell>
          <cell r="B809" t="str">
            <v>肛门直肠测压</v>
          </cell>
          <cell r="C809" t="str">
            <v>次</v>
          </cell>
          <cell r="D809">
            <v>95</v>
          </cell>
        </row>
        <row r="810">
          <cell r="A810">
            <v>310904003</v>
          </cell>
          <cell r="B810" t="str">
            <v>肛门镜检查</v>
          </cell>
          <cell r="C810" t="str">
            <v>次</v>
          </cell>
          <cell r="D810">
            <v>40</v>
          </cell>
        </row>
        <row r="811">
          <cell r="A811">
            <v>310904004</v>
          </cell>
          <cell r="B811" t="str">
            <v>肛门指检</v>
          </cell>
          <cell r="C811" t="str">
            <v>次</v>
          </cell>
          <cell r="D811">
            <v>5</v>
          </cell>
        </row>
        <row r="812">
          <cell r="A812">
            <v>310904005</v>
          </cell>
          <cell r="B812" t="str">
            <v>肛直肠肌电测量</v>
          </cell>
          <cell r="C812" t="str">
            <v>次</v>
          </cell>
          <cell r="D812">
            <v>40</v>
          </cell>
        </row>
        <row r="813">
          <cell r="A813">
            <v>310904006</v>
          </cell>
          <cell r="B813" t="str">
            <v>直肠肛门特殊治疗</v>
          </cell>
          <cell r="C813" t="str">
            <v>次</v>
          </cell>
          <cell r="D813">
            <v>48</v>
          </cell>
        </row>
        <row r="814">
          <cell r="A814">
            <v>310904007</v>
          </cell>
          <cell r="B814" t="str">
            <v>肛门皮下组织美兰注射神经阻滞术</v>
          </cell>
          <cell r="C814" t="str">
            <v>次</v>
          </cell>
          <cell r="D814">
            <v>56</v>
          </cell>
        </row>
        <row r="815">
          <cell r="A815">
            <v>310904008</v>
          </cell>
          <cell r="B815" t="str">
            <v>便秘及腹泻的生物反馈治疗</v>
          </cell>
          <cell r="C815" t="str">
            <v>次</v>
          </cell>
          <cell r="D815">
            <v>40</v>
          </cell>
        </row>
        <row r="816">
          <cell r="A816">
            <v>310905</v>
          </cell>
          <cell r="B816" t="str">
            <v>消化系统其他诊疗</v>
          </cell>
        </row>
        <row r="817">
          <cell r="A817">
            <v>310905001</v>
          </cell>
          <cell r="B817" t="str">
            <v>腹腔穿刺术</v>
          </cell>
          <cell r="C817" t="str">
            <v>次</v>
          </cell>
          <cell r="D817">
            <v>42</v>
          </cell>
        </row>
        <row r="818">
          <cell r="A818">
            <v>310905002</v>
          </cell>
          <cell r="B818" t="str">
            <v>腹水直接回输治疗</v>
          </cell>
          <cell r="C818" t="str">
            <v>次</v>
          </cell>
          <cell r="D818">
            <v>80</v>
          </cell>
        </row>
        <row r="819">
          <cell r="A819">
            <v>310905003</v>
          </cell>
          <cell r="B819" t="str">
            <v>肝穿刺术</v>
          </cell>
          <cell r="C819" t="str">
            <v>次</v>
          </cell>
          <cell r="D819">
            <v>77</v>
          </cell>
        </row>
        <row r="820">
          <cell r="A820">
            <v>310905004</v>
          </cell>
          <cell r="B820" t="str">
            <v>经皮肝穿刺门静脉插管术</v>
          </cell>
          <cell r="C820" t="str">
            <v>次</v>
          </cell>
          <cell r="D820">
            <v>1320</v>
          </cell>
        </row>
        <row r="821">
          <cell r="A821">
            <v>310905005</v>
          </cell>
          <cell r="B821" t="str">
            <v>经皮穿刺肝肿物特殊治疗</v>
          </cell>
          <cell r="C821" t="str">
            <v>次</v>
          </cell>
          <cell r="D821">
            <v>400</v>
          </cell>
        </row>
        <row r="822">
          <cell r="A822">
            <v>310905006</v>
          </cell>
          <cell r="B822" t="str">
            <v>胆道镜检查</v>
          </cell>
          <cell r="C822" t="str">
            <v>次</v>
          </cell>
          <cell r="D822">
            <v>240</v>
          </cell>
        </row>
        <row r="823">
          <cell r="A823">
            <v>310905007</v>
          </cell>
          <cell r="B823" t="str">
            <v>腹腔镜检查</v>
          </cell>
          <cell r="C823" t="str">
            <v>次</v>
          </cell>
          <cell r="D823">
            <v>320</v>
          </cell>
        </row>
        <row r="824">
          <cell r="A824">
            <v>310905008</v>
          </cell>
          <cell r="B824" t="str">
            <v>膈下脓肿穿刺引流术</v>
          </cell>
          <cell r="C824" t="str">
            <v>次</v>
          </cell>
          <cell r="D824">
            <v>511</v>
          </cell>
        </row>
        <row r="825">
          <cell r="A825">
            <v>310905009</v>
          </cell>
          <cell r="B825" t="str">
            <v>肝囊肿硬化剂注射治疗</v>
          </cell>
          <cell r="C825" t="str">
            <v>次</v>
          </cell>
          <cell r="D825">
            <v>315</v>
          </cell>
        </row>
        <row r="826">
          <cell r="A826">
            <v>310905010</v>
          </cell>
          <cell r="B826" t="str">
            <v>经皮肝穿胆道引流术(PTCD)</v>
          </cell>
          <cell r="C826" t="str">
            <v>次</v>
          </cell>
          <cell r="D826">
            <v>511</v>
          </cell>
        </row>
        <row r="827">
          <cell r="A827">
            <v>310905011</v>
          </cell>
          <cell r="B827" t="str">
            <v>经内镜胆管内引流术＋支架置入术</v>
          </cell>
          <cell r="C827" t="str">
            <v>次</v>
          </cell>
          <cell r="D827">
            <v>1176</v>
          </cell>
        </row>
        <row r="828">
          <cell r="A828">
            <v>310905012</v>
          </cell>
          <cell r="B828" t="str">
            <v>经内镜鼻胆管引流术（ENBD）</v>
          </cell>
          <cell r="C828" t="str">
            <v>次</v>
          </cell>
          <cell r="D828">
            <v>896</v>
          </cell>
        </row>
        <row r="829">
          <cell r="A829">
            <v>310905013</v>
          </cell>
          <cell r="B829" t="str">
            <v>经胆道镜瘘管取石术</v>
          </cell>
          <cell r="C829" t="str">
            <v>次</v>
          </cell>
          <cell r="D829">
            <v>896</v>
          </cell>
        </row>
        <row r="830">
          <cell r="A830">
            <v>310905014</v>
          </cell>
          <cell r="B830" t="str">
            <v>经胆道镜胆道结石取出术</v>
          </cell>
          <cell r="C830" t="str">
            <v>次</v>
          </cell>
          <cell r="D830">
            <v>715</v>
          </cell>
        </row>
        <row r="831">
          <cell r="A831">
            <v>310905015</v>
          </cell>
          <cell r="B831" t="str">
            <v>经皮胆囊超声碎石取石术</v>
          </cell>
          <cell r="C831" t="str">
            <v>次</v>
          </cell>
          <cell r="D831">
            <v>640</v>
          </cell>
        </row>
        <row r="832">
          <cell r="A832">
            <v>310905016</v>
          </cell>
          <cell r="B832" t="str">
            <v>经皮经肝胆道镜取石术</v>
          </cell>
          <cell r="C832" t="str">
            <v>次</v>
          </cell>
          <cell r="D832">
            <v>960</v>
          </cell>
        </row>
        <row r="833">
          <cell r="A833">
            <v>310905017</v>
          </cell>
          <cell r="B833" t="str">
            <v>经皮经肝胆道镜胆管狭窄内瘘术</v>
          </cell>
          <cell r="C833" t="str">
            <v>次</v>
          </cell>
          <cell r="D833">
            <v>1176</v>
          </cell>
        </row>
        <row r="834">
          <cell r="A834">
            <v>310905018</v>
          </cell>
          <cell r="B834" t="str">
            <v>经内镜十二指肠狭窄支架置入术</v>
          </cell>
          <cell r="C834" t="str">
            <v>次</v>
          </cell>
          <cell r="D834">
            <v>560</v>
          </cell>
        </row>
        <row r="835">
          <cell r="A835">
            <v>310905019</v>
          </cell>
          <cell r="B835" t="str">
            <v>经内镜胰管内引流术</v>
          </cell>
          <cell r="C835" t="str">
            <v>次</v>
          </cell>
          <cell r="D835">
            <v>880</v>
          </cell>
        </row>
        <row r="836">
          <cell r="A836">
            <v>310905020</v>
          </cell>
          <cell r="B836" t="str">
            <v>经内镜胰胆管扩张术+支架置入术</v>
          </cell>
          <cell r="C836" t="str">
            <v>次</v>
          </cell>
          <cell r="D836">
            <v>960</v>
          </cell>
        </row>
        <row r="837">
          <cell r="A837">
            <v>310905021</v>
          </cell>
          <cell r="B837" t="str">
            <v>胆道球囊扩张术</v>
          </cell>
          <cell r="C837" t="str">
            <v>次</v>
          </cell>
          <cell r="D837">
            <v>715</v>
          </cell>
        </row>
        <row r="838">
          <cell r="A838">
            <v>310905022</v>
          </cell>
          <cell r="B838" t="str">
            <v>胆道支架置入术</v>
          </cell>
          <cell r="C838" t="str">
            <v>次</v>
          </cell>
          <cell r="D838">
            <v>1176</v>
          </cell>
        </row>
        <row r="839">
          <cell r="A839">
            <v>310905023</v>
          </cell>
          <cell r="B839" t="str">
            <v>人工肝治疗</v>
          </cell>
          <cell r="C839" t="str">
            <v>次</v>
          </cell>
          <cell r="D839">
            <v>560</v>
          </cell>
        </row>
        <row r="840">
          <cell r="A840">
            <v>310905024</v>
          </cell>
          <cell r="B840" t="str">
            <v>经内镜胆管内超声检查术</v>
          </cell>
          <cell r="C840" t="str">
            <v>次</v>
          </cell>
          <cell r="D840">
            <v>640</v>
          </cell>
        </row>
        <row r="841">
          <cell r="A841">
            <v>310905025</v>
          </cell>
          <cell r="B841" t="str">
            <v>消化道造瘘管换管术</v>
          </cell>
          <cell r="C841" t="str">
            <v>次</v>
          </cell>
          <cell r="D841">
            <v>800</v>
          </cell>
        </row>
        <row r="842">
          <cell r="A842">
            <v>310905026</v>
          </cell>
          <cell r="B842" t="str">
            <v>肝脏瞬时弹性测定</v>
          </cell>
          <cell r="C842" t="str">
            <v>次</v>
          </cell>
          <cell r="D842">
            <v>120</v>
          </cell>
        </row>
        <row r="843">
          <cell r="A843">
            <v>310905027</v>
          </cell>
          <cell r="B843" t="str">
            <v>胆道子镜检查</v>
          </cell>
          <cell r="C843" t="str">
            <v>次</v>
          </cell>
          <cell r="D843" t="str">
            <v>自主定价</v>
          </cell>
        </row>
        <row r="844">
          <cell r="A844">
            <v>310905028</v>
          </cell>
          <cell r="B844" t="str">
            <v>超声内镜下造影术 </v>
          </cell>
          <cell r="C844" t="str">
            <v>次</v>
          </cell>
          <cell r="D844" t="str">
            <v>自主定价</v>
          </cell>
        </row>
        <row r="845">
          <cell r="A845">
            <v>310905029</v>
          </cell>
          <cell r="B845" t="str">
            <v>超声内镜引导下穿刺活检术</v>
          </cell>
          <cell r="C845" t="str">
            <v>次</v>
          </cell>
          <cell r="D845" t="str">
            <v>自主定价</v>
          </cell>
        </row>
        <row r="846">
          <cell r="A846">
            <v>310905034</v>
          </cell>
          <cell r="B846" t="str">
            <v>粪菌移植</v>
          </cell>
          <cell r="C846" t="str">
            <v>次</v>
          </cell>
          <cell r="D846" t="str">
            <v>自主定价</v>
          </cell>
        </row>
        <row r="847">
          <cell r="A847">
            <v>310905035</v>
          </cell>
          <cell r="B847" t="str">
            <v>十二指肠镜下胆胰管特殊治疗</v>
          </cell>
          <cell r="C847" t="str">
            <v>次</v>
          </cell>
          <cell r="D847" t="str">
            <v>自主定价</v>
          </cell>
        </row>
        <row r="848">
          <cell r="A848">
            <v>310905036</v>
          </cell>
          <cell r="B848" t="str">
            <v>肝功能储备检测</v>
          </cell>
          <cell r="C848" t="str">
            <v>次</v>
          </cell>
          <cell r="D848" t="str">
            <v>自主定价</v>
          </cell>
        </row>
        <row r="849">
          <cell r="A849">
            <v>310905037</v>
          </cell>
          <cell r="B849" t="str">
            <v>经口胆胰管诊疗术</v>
          </cell>
          <cell r="C849" t="str">
            <v>次</v>
          </cell>
          <cell r="D849" t="str">
            <v>自主定价</v>
          </cell>
        </row>
        <row r="850">
          <cell r="A850">
            <v>3110</v>
          </cell>
          <cell r="B850" t="str">
            <v>10.泌尿系统</v>
          </cell>
        </row>
        <row r="851">
          <cell r="A851">
            <v>311000001</v>
          </cell>
          <cell r="B851" t="str">
            <v>腹膜透析置管术</v>
          </cell>
          <cell r="C851" t="str">
            <v>次</v>
          </cell>
          <cell r="D851">
            <v>400</v>
          </cell>
        </row>
        <row r="852">
          <cell r="A852">
            <v>311000002</v>
          </cell>
          <cell r="B852" t="str">
            <v>腹透机自动腹膜透析</v>
          </cell>
          <cell r="C852" t="str">
            <v>小时</v>
          </cell>
          <cell r="D852">
            <v>12</v>
          </cell>
        </row>
        <row r="853">
          <cell r="A853">
            <v>311000003</v>
          </cell>
          <cell r="B853" t="str">
            <v>腹膜透析换液</v>
          </cell>
          <cell r="C853" t="str">
            <v>次</v>
          </cell>
          <cell r="D853">
            <v>16</v>
          </cell>
        </row>
        <row r="854">
          <cell r="A854">
            <v>311000004</v>
          </cell>
          <cell r="B854" t="str">
            <v>腹膜透析换管</v>
          </cell>
          <cell r="C854" t="str">
            <v>次</v>
          </cell>
          <cell r="D854">
            <v>48</v>
          </cell>
        </row>
        <row r="855">
          <cell r="A855">
            <v>311000005</v>
          </cell>
          <cell r="B855" t="str">
            <v>腹膜平衡试验</v>
          </cell>
          <cell r="C855" t="str">
            <v>次</v>
          </cell>
          <cell r="D855">
            <v>80</v>
          </cell>
        </row>
        <row r="856">
          <cell r="A856">
            <v>311000006</v>
          </cell>
          <cell r="B856" t="str">
            <v>血液透析</v>
          </cell>
          <cell r="C856" t="str">
            <v>次</v>
          </cell>
          <cell r="D856">
            <v>320</v>
          </cell>
        </row>
        <row r="857">
          <cell r="A857">
            <v>311000007</v>
          </cell>
          <cell r="B857" t="str">
            <v>血液滤过</v>
          </cell>
          <cell r="C857" t="str">
            <v>次</v>
          </cell>
          <cell r="D857">
            <v>400</v>
          </cell>
        </row>
        <row r="858">
          <cell r="A858">
            <v>311000008</v>
          </cell>
          <cell r="B858" t="str">
            <v>血液透析滤过</v>
          </cell>
          <cell r="C858" t="str">
            <v>次</v>
          </cell>
          <cell r="D858">
            <v>640</v>
          </cell>
        </row>
        <row r="859">
          <cell r="A859">
            <v>311000009</v>
          </cell>
          <cell r="B859" t="str">
            <v>连续性血浆滤过吸附</v>
          </cell>
          <cell r="C859" t="str">
            <v>次</v>
          </cell>
          <cell r="D859">
            <v>1760</v>
          </cell>
        </row>
        <row r="860">
          <cell r="A860">
            <v>311000010</v>
          </cell>
          <cell r="B860" t="str">
            <v>血液灌流</v>
          </cell>
          <cell r="C860" t="str">
            <v>次</v>
          </cell>
          <cell r="D860">
            <v>640</v>
          </cell>
        </row>
        <row r="861">
          <cell r="A861">
            <v>311000011</v>
          </cell>
          <cell r="B861" t="str">
            <v>连续性血液净化</v>
          </cell>
          <cell r="C861" t="str">
            <v>小时</v>
          </cell>
          <cell r="D861">
            <v>90</v>
          </cell>
        </row>
        <row r="862">
          <cell r="A862">
            <v>311000012</v>
          </cell>
          <cell r="B862" t="str">
            <v>血透监测</v>
          </cell>
          <cell r="C862" t="str">
            <v>次</v>
          </cell>
          <cell r="D862">
            <v>40</v>
          </cell>
        </row>
        <row r="863">
          <cell r="A863">
            <v>311000013</v>
          </cell>
          <cell r="B863" t="str">
            <v>结肠透析</v>
          </cell>
          <cell r="C863" t="str">
            <v>次</v>
          </cell>
          <cell r="D863">
            <v>40</v>
          </cell>
        </row>
        <row r="864">
          <cell r="A864">
            <v>311000014</v>
          </cell>
          <cell r="B864" t="str">
            <v>肾盂测压</v>
          </cell>
          <cell r="C864" t="str">
            <v>单侧</v>
          </cell>
          <cell r="D864">
            <v>160</v>
          </cell>
        </row>
        <row r="865">
          <cell r="A865">
            <v>311000015</v>
          </cell>
          <cell r="B865" t="str">
            <v>肾穿刺术</v>
          </cell>
          <cell r="C865" t="str">
            <v>单侧</v>
          </cell>
          <cell r="D865">
            <v>315</v>
          </cell>
        </row>
        <row r="866">
          <cell r="A866">
            <v>311000016</v>
          </cell>
          <cell r="B866" t="str">
            <v>肾封闭术</v>
          </cell>
          <cell r="C866" t="str">
            <v>次</v>
          </cell>
          <cell r="D866">
            <v>240</v>
          </cell>
        </row>
        <row r="867">
          <cell r="A867">
            <v>311000017</v>
          </cell>
          <cell r="B867" t="str">
            <v>肾周脓肿引流术</v>
          </cell>
          <cell r="C867" t="str">
            <v>次</v>
          </cell>
          <cell r="D867">
            <v>880</v>
          </cell>
        </row>
        <row r="868">
          <cell r="A868">
            <v>311000018</v>
          </cell>
          <cell r="B868" t="str">
            <v>经皮肾盂镜检查</v>
          </cell>
          <cell r="C868" t="str">
            <v>单侧</v>
          </cell>
          <cell r="D868">
            <v>480</v>
          </cell>
        </row>
        <row r="869">
          <cell r="A869">
            <v>311000019</v>
          </cell>
          <cell r="B869" t="str">
            <v>经皮肾盂镜取石术</v>
          </cell>
          <cell r="C869" t="str">
            <v>次</v>
          </cell>
          <cell r="D869">
            <v>1320</v>
          </cell>
        </row>
        <row r="870">
          <cell r="A870">
            <v>311000020</v>
          </cell>
          <cell r="B870" t="str">
            <v>经尿道输尿管镜检查</v>
          </cell>
          <cell r="C870" t="str">
            <v>单侧</v>
          </cell>
        </row>
        <row r="871">
          <cell r="A871" t="str">
            <v>311000020a</v>
          </cell>
          <cell r="B871" t="str">
            <v>软输尿管镜</v>
          </cell>
          <cell r="C871" t="str">
            <v>单侧</v>
          </cell>
          <cell r="D871">
            <v>640</v>
          </cell>
        </row>
        <row r="872">
          <cell r="A872" t="str">
            <v>311000020b</v>
          </cell>
          <cell r="B872" t="str">
            <v>硬输尿管镜</v>
          </cell>
          <cell r="C872" t="str">
            <v>单侧</v>
          </cell>
          <cell r="D872">
            <v>480</v>
          </cell>
        </row>
        <row r="873">
          <cell r="A873">
            <v>311000021</v>
          </cell>
          <cell r="B873" t="str">
            <v>经膀胱镜输尿管插管术</v>
          </cell>
          <cell r="C873" t="str">
            <v>单侧</v>
          </cell>
          <cell r="D873">
            <v>392</v>
          </cell>
        </row>
        <row r="874">
          <cell r="A874">
            <v>311000022</v>
          </cell>
          <cell r="B874" t="str">
            <v>经皮输尿管内管置入术</v>
          </cell>
          <cell r="C874" t="str">
            <v>次</v>
          </cell>
          <cell r="D874">
            <v>880</v>
          </cell>
        </row>
        <row r="875">
          <cell r="A875">
            <v>311000023</v>
          </cell>
          <cell r="B875" t="str">
            <v>经输尿管镜肿瘤切除术</v>
          </cell>
          <cell r="C875" t="str">
            <v>次</v>
          </cell>
          <cell r="D875">
            <v>1496</v>
          </cell>
        </row>
        <row r="876">
          <cell r="A876">
            <v>311000024</v>
          </cell>
          <cell r="B876" t="str">
            <v>经膀胱镜输尿管扩张术</v>
          </cell>
          <cell r="C876" t="str">
            <v>次</v>
          </cell>
          <cell r="D876">
            <v>880</v>
          </cell>
        </row>
        <row r="877">
          <cell r="A877">
            <v>311000025</v>
          </cell>
          <cell r="B877" t="str">
            <v>经输尿管镜输尿管扩张术</v>
          </cell>
          <cell r="C877" t="str">
            <v>次</v>
          </cell>
          <cell r="D877">
            <v>1320</v>
          </cell>
        </row>
        <row r="878">
          <cell r="A878">
            <v>311000026</v>
          </cell>
          <cell r="B878" t="str">
            <v>经输尿管镜碎石取石术</v>
          </cell>
          <cell r="C878" t="str">
            <v>次</v>
          </cell>
          <cell r="D878">
            <v>1320</v>
          </cell>
        </row>
        <row r="879">
          <cell r="A879">
            <v>311000027</v>
          </cell>
          <cell r="B879" t="str">
            <v>经膀胱镜输尿管支架置入术</v>
          </cell>
          <cell r="C879" t="str">
            <v>次</v>
          </cell>
          <cell r="D879">
            <v>511</v>
          </cell>
        </row>
        <row r="880">
          <cell r="A880">
            <v>311000028</v>
          </cell>
          <cell r="B880" t="str">
            <v>经输尿管镜支架置入术</v>
          </cell>
          <cell r="C880" t="str">
            <v>次</v>
          </cell>
          <cell r="D880">
            <v>880</v>
          </cell>
        </row>
        <row r="881">
          <cell r="A881">
            <v>311000029</v>
          </cell>
          <cell r="B881" t="str">
            <v>输尿管支架管冲洗</v>
          </cell>
          <cell r="C881" t="str">
            <v>次</v>
          </cell>
          <cell r="D881">
            <v>16</v>
          </cell>
        </row>
        <row r="882">
          <cell r="A882">
            <v>311000030</v>
          </cell>
          <cell r="B882" t="str">
            <v>膀胱注射</v>
          </cell>
          <cell r="C882" t="str">
            <v>次</v>
          </cell>
          <cell r="D882">
            <v>18</v>
          </cell>
        </row>
        <row r="883">
          <cell r="A883">
            <v>311000031</v>
          </cell>
          <cell r="B883" t="str">
            <v>膀胱灌注</v>
          </cell>
          <cell r="C883" t="str">
            <v>次</v>
          </cell>
          <cell r="D883">
            <v>56</v>
          </cell>
        </row>
        <row r="884">
          <cell r="A884">
            <v>311000032</v>
          </cell>
          <cell r="B884" t="str">
            <v>膀胱区封闭</v>
          </cell>
          <cell r="C884" t="str">
            <v>次</v>
          </cell>
          <cell r="D884">
            <v>40</v>
          </cell>
        </row>
        <row r="885">
          <cell r="A885">
            <v>311000033</v>
          </cell>
          <cell r="B885" t="str">
            <v>膀胱穿刺造瘘术</v>
          </cell>
          <cell r="C885" t="str">
            <v>次</v>
          </cell>
          <cell r="D885">
            <v>392</v>
          </cell>
        </row>
        <row r="886">
          <cell r="A886">
            <v>311000034</v>
          </cell>
          <cell r="B886" t="str">
            <v>膀胱镜尿道镜检查</v>
          </cell>
          <cell r="C886" t="str">
            <v>次</v>
          </cell>
          <cell r="D886">
            <v>640</v>
          </cell>
        </row>
        <row r="887">
          <cell r="A887">
            <v>311000035</v>
          </cell>
          <cell r="B887" t="str">
            <v>经膀胱镜尿道镜特殊治疗</v>
          </cell>
          <cell r="C887" t="str">
            <v>次</v>
          </cell>
          <cell r="D887">
            <v>240</v>
          </cell>
        </row>
        <row r="888">
          <cell r="A888">
            <v>311000036</v>
          </cell>
          <cell r="B888" t="str">
            <v>尿道狭窄扩张术</v>
          </cell>
          <cell r="C888" t="str">
            <v>次</v>
          </cell>
          <cell r="D888">
            <v>158</v>
          </cell>
        </row>
        <row r="889">
          <cell r="A889">
            <v>311000037</v>
          </cell>
          <cell r="B889" t="str">
            <v>经尿道治疗尿失禁</v>
          </cell>
          <cell r="C889" t="str">
            <v>次</v>
          </cell>
          <cell r="D889">
            <v>160</v>
          </cell>
        </row>
        <row r="890">
          <cell r="A890">
            <v>311000038</v>
          </cell>
          <cell r="B890" t="str">
            <v>尿流率检测</v>
          </cell>
          <cell r="C890" t="str">
            <v>次</v>
          </cell>
          <cell r="D890">
            <v>40</v>
          </cell>
        </row>
        <row r="891">
          <cell r="A891">
            <v>311000039</v>
          </cell>
          <cell r="B891" t="str">
            <v>尿流动力学检测</v>
          </cell>
          <cell r="C891" t="str">
            <v>次</v>
          </cell>
          <cell r="D891">
            <v>380</v>
          </cell>
        </row>
        <row r="892">
          <cell r="A892">
            <v>311000040</v>
          </cell>
          <cell r="B892" t="str">
            <v>体外冲击波碎石</v>
          </cell>
          <cell r="C892" t="str">
            <v>次</v>
          </cell>
        </row>
        <row r="893">
          <cell r="A893" t="str">
            <v>311000040a</v>
          </cell>
          <cell r="B893" t="str">
            <v>首次</v>
          </cell>
          <cell r="C893" t="str">
            <v>次</v>
          </cell>
          <cell r="D893">
            <v>1440</v>
          </cell>
        </row>
        <row r="894">
          <cell r="A894" t="str">
            <v>311000040b</v>
          </cell>
          <cell r="B894" t="str">
            <v>第二次</v>
          </cell>
          <cell r="C894" t="str">
            <v>次</v>
          </cell>
          <cell r="D894">
            <v>960</v>
          </cell>
        </row>
        <row r="895">
          <cell r="A895" t="str">
            <v>311000040c</v>
          </cell>
          <cell r="B895" t="str">
            <v>第三次</v>
          </cell>
          <cell r="C895" t="str">
            <v>次</v>
          </cell>
          <cell r="D895">
            <v>720</v>
          </cell>
        </row>
        <row r="896">
          <cell r="A896">
            <v>311000041</v>
          </cell>
          <cell r="B896" t="str">
            <v>体外物理振动排石治疗</v>
          </cell>
          <cell r="C896" t="str">
            <v>次</v>
          </cell>
          <cell r="D896">
            <v>720</v>
          </cell>
        </row>
        <row r="897">
          <cell r="A897">
            <v>311000044</v>
          </cell>
          <cell r="B897" t="str">
            <v>肾脏低温机械灌注</v>
          </cell>
          <cell r="C897" t="str">
            <v>次</v>
          </cell>
          <cell r="D897" t="str">
            <v>自主定价</v>
          </cell>
        </row>
        <row r="898">
          <cell r="A898">
            <v>311000045</v>
          </cell>
          <cell r="B898" t="str">
            <v>持续腹内压监测</v>
          </cell>
          <cell r="C898" t="str">
            <v>小时</v>
          </cell>
          <cell r="D898" t="str">
            <v>自主定价</v>
          </cell>
        </row>
        <row r="899">
          <cell r="A899">
            <v>311000046</v>
          </cell>
          <cell r="B899" t="str">
            <v>电脉冲消融术</v>
          </cell>
          <cell r="C899" t="str">
            <v>次　</v>
          </cell>
        </row>
        <row r="900">
          <cell r="A900">
            <v>3111</v>
          </cell>
          <cell r="B900" t="str">
            <v>11.男性生殖系统</v>
          </cell>
        </row>
        <row r="901">
          <cell r="A901">
            <v>311100001</v>
          </cell>
          <cell r="B901" t="str">
            <v>小儿包茎气囊导管扩张术</v>
          </cell>
          <cell r="C901" t="str">
            <v>次</v>
          </cell>
          <cell r="D901">
            <v>56</v>
          </cell>
        </row>
        <row r="902">
          <cell r="A902">
            <v>311100002</v>
          </cell>
          <cell r="B902" t="str">
            <v>嵌顿包茎手法复位术</v>
          </cell>
          <cell r="C902" t="str">
            <v>次</v>
          </cell>
          <cell r="D902">
            <v>70</v>
          </cell>
        </row>
        <row r="903">
          <cell r="A903">
            <v>311100003</v>
          </cell>
          <cell r="B903" t="str">
            <v>夜间阴茎胀大试验</v>
          </cell>
          <cell r="C903" t="str">
            <v>次</v>
          </cell>
          <cell r="D903">
            <v>72</v>
          </cell>
        </row>
        <row r="904">
          <cell r="A904">
            <v>311100004</v>
          </cell>
          <cell r="B904" t="str">
            <v>阴茎超声血流图检查</v>
          </cell>
          <cell r="C904" t="str">
            <v>次</v>
          </cell>
          <cell r="D904">
            <v>72</v>
          </cell>
        </row>
        <row r="905">
          <cell r="A905">
            <v>311100005</v>
          </cell>
          <cell r="B905" t="str">
            <v>阴茎勃起神经检查</v>
          </cell>
          <cell r="C905" t="str">
            <v>次</v>
          </cell>
          <cell r="D905">
            <v>112</v>
          </cell>
        </row>
        <row r="906">
          <cell r="A906">
            <v>311100006</v>
          </cell>
          <cell r="B906" t="str">
            <v>睾丸阴茎海绵体活检术</v>
          </cell>
          <cell r="C906" t="str">
            <v>次</v>
          </cell>
          <cell r="D906">
            <v>135</v>
          </cell>
        </row>
        <row r="907">
          <cell r="A907">
            <v>311100007</v>
          </cell>
          <cell r="B907" t="str">
            <v>取精术</v>
          </cell>
          <cell r="C907" t="str">
            <v>次</v>
          </cell>
          <cell r="D907">
            <v>730</v>
          </cell>
        </row>
        <row r="908">
          <cell r="A908">
            <v>311100008</v>
          </cell>
          <cell r="B908" t="str">
            <v>促射精电动按摩</v>
          </cell>
          <cell r="C908" t="str">
            <v>次</v>
          </cell>
          <cell r="D908">
            <v>40</v>
          </cell>
        </row>
        <row r="909">
          <cell r="A909">
            <v>311100009</v>
          </cell>
          <cell r="B909" t="str">
            <v>阴茎海绵体内药物注射</v>
          </cell>
          <cell r="C909" t="str">
            <v>次</v>
          </cell>
          <cell r="D909">
            <v>56</v>
          </cell>
        </row>
        <row r="910">
          <cell r="A910">
            <v>311100010</v>
          </cell>
          <cell r="B910" t="str">
            <v>阴茎赘生物电灼术</v>
          </cell>
          <cell r="C910" t="str">
            <v>次</v>
          </cell>
          <cell r="D910">
            <v>114</v>
          </cell>
        </row>
        <row r="911">
          <cell r="A911">
            <v>311100011</v>
          </cell>
          <cell r="B911" t="str">
            <v>阴茎动脉测压术</v>
          </cell>
          <cell r="C911" t="str">
            <v>次</v>
          </cell>
          <cell r="D911">
            <v>72</v>
          </cell>
        </row>
        <row r="912">
          <cell r="A912">
            <v>311100012</v>
          </cell>
          <cell r="B912" t="str">
            <v>阴茎海绵体灌流治疗术</v>
          </cell>
          <cell r="C912" t="str">
            <v>次</v>
          </cell>
          <cell r="D912">
            <v>144</v>
          </cell>
        </row>
        <row r="913">
          <cell r="A913">
            <v>311100013</v>
          </cell>
          <cell r="B913" t="str">
            <v>B超引导下前列腺活检术</v>
          </cell>
          <cell r="C913" t="str">
            <v>次</v>
          </cell>
          <cell r="D913">
            <v>228</v>
          </cell>
        </row>
        <row r="914">
          <cell r="A914">
            <v>311100014</v>
          </cell>
          <cell r="B914" t="str">
            <v>前列腺针吸细胞学活检术</v>
          </cell>
          <cell r="C914" t="str">
            <v>次</v>
          </cell>
          <cell r="D914">
            <v>80</v>
          </cell>
        </row>
        <row r="915">
          <cell r="A915">
            <v>311100015</v>
          </cell>
          <cell r="B915" t="str">
            <v>前列腺按摩</v>
          </cell>
          <cell r="C915" t="str">
            <v>次</v>
          </cell>
          <cell r="D915">
            <v>27</v>
          </cell>
        </row>
        <row r="916">
          <cell r="A916">
            <v>311100016</v>
          </cell>
          <cell r="B916" t="str">
            <v>前列腺注射</v>
          </cell>
          <cell r="C916" t="str">
            <v>次</v>
          </cell>
          <cell r="D916">
            <v>24</v>
          </cell>
        </row>
        <row r="917">
          <cell r="A917">
            <v>311100017</v>
          </cell>
          <cell r="B917" t="str">
            <v>前列腺特殊治疗</v>
          </cell>
          <cell r="C917" t="str">
            <v>次</v>
          </cell>
          <cell r="D917">
            <v>64</v>
          </cell>
        </row>
        <row r="918">
          <cell r="A918">
            <v>311100018</v>
          </cell>
          <cell r="B918" t="str">
            <v>鞘膜积液穿刺抽液术</v>
          </cell>
          <cell r="C918" t="str">
            <v>次</v>
          </cell>
          <cell r="D918">
            <v>77</v>
          </cell>
        </row>
        <row r="919">
          <cell r="A919">
            <v>311100019</v>
          </cell>
          <cell r="B919" t="str">
            <v>精子优选处理</v>
          </cell>
          <cell r="C919" t="str">
            <v>次</v>
          </cell>
          <cell r="D919">
            <v>675</v>
          </cell>
        </row>
        <row r="920">
          <cell r="A920">
            <v>311100020</v>
          </cell>
          <cell r="B920" t="str">
            <v>精囊镜检查术 </v>
          </cell>
          <cell r="C920" t="str">
            <v>次</v>
          </cell>
          <cell r="D920" t="str">
            <v>自主定价</v>
          </cell>
        </row>
        <row r="921">
          <cell r="A921">
            <v>311100021</v>
          </cell>
          <cell r="B921" t="str">
            <v>勃起功能障碍（ED）体外线性冲击波治疗</v>
          </cell>
          <cell r="C921" t="str">
            <v>次</v>
          </cell>
          <cell r="D921" t="str">
            <v>自主定价</v>
          </cell>
        </row>
        <row r="922">
          <cell r="A922">
            <v>3112</v>
          </cell>
          <cell r="B922" t="str">
            <v>12.女性生殖系统及孕产(含新生儿诊疗)</v>
          </cell>
        </row>
        <row r="923">
          <cell r="A923">
            <v>311201</v>
          </cell>
          <cell r="B923" t="str">
            <v>女性生殖系统及孕产诊疗</v>
          </cell>
        </row>
        <row r="924">
          <cell r="A924">
            <v>311201001</v>
          </cell>
          <cell r="B924" t="str">
            <v>荧光检查</v>
          </cell>
          <cell r="C924" t="str">
            <v>每个部位</v>
          </cell>
          <cell r="D924">
            <v>16</v>
          </cell>
        </row>
        <row r="925">
          <cell r="A925" t="str">
            <v>311201001a</v>
          </cell>
          <cell r="B925" t="str">
            <v>宫颈癌筛查光电探测法（初善仪TS）</v>
          </cell>
          <cell r="C925" t="str">
            <v>次</v>
          </cell>
          <cell r="D925">
            <v>208</v>
          </cell>
        </row>
        <row r="926">
          <cell r="A926">
            <v>311201002</v>
          </cell>
          <cell r="B926" t="str">
            <v>外阴活检术</v>
          </cell>
          <cell r="C926" t="str">
            <v>次</v>
          </cell>
          <cell r="D926">
            <v>35</v>
          </cell>
        </row>
        <row r="927">
          <cell r="A927">
            <v>311201003</v>
          </cell>
          <cell r="B927" t="str">
            <v>外阴病光照射治疗</v>
          </cell>
          <cell r="C927" t="str">
            <v>30分钟</v>
          </cell>
          <cell r="D927">
            <v>8</v>
          </cell>
        </row>
        <row r="928">
          <cell r="A928">
            <v>311201004</v>
          </cell>
          <cell r="B928" t="str">
            <v>阴道镜检查</v>
          </cell>
          <cell r="C928" t="str">
            <v>次</v>
          </cell>
          <cell r="D928">
            <v>19</v>
          </cell>
        </row>
        <row r="929">
          <cell r="A929">
            <v>311201005</v>
          </cell>
          <cell r="B929" t="str">
            <v>阴道填塞</v>
          </cell>
          <cell r="C929" t="str">
            <v>次</v>
          </cell>
          <cell r="D929">
            <v>27</v>
          </cell>
        </row>
        <row r="930">
          <cell r="A930">
            <v>311201006</v>
          </cell>
          <cell r="B930" t="str">
            <v>阴道灌洗上药</v>
          </cell>
          <cell r="C930" t="str">
            <v>次</v>
          </cell>
          <cell r="D930">
            <v>16</v>
          </cell>
        </row>
        <row r="931">
          <cell r="A931">
            <v>311201007</v>
          </cell>
          <cell r="B931" t="str">
            <v>后穹窿穿刺术</v>
          </cell>
          <cell r="C931" t="str">
            <v>次</v>
          </cell>
          <cell r="D931">
            <v>56</v>
          </cell>
        </row>
        <row r="932">
          <cell r="A932">
            <v>311201008</v>
          </cell>
          <cell r="B932" t="str">
            <v>宫颈活检术</v>
          </cell>
          <cell r="C932" t="str">
            <v>次</v>
          </cell>
          <cell r="D932">
            <v>196</v>
          </cell>
        </row>
        <row r="933">
          <cell r="A933">
            <v>311201009</v>
          </cell>
          <cell r="B933" t="str">
            <v>宫颈注射</v>
          </cell>
          <cell r="C933" t="str">
            <v>次</v>
          </cell>
          <cell r="D933">
            <v>56</v>
          </cell>
        </row>
        <row r="934">
          <cell r="A934">
            <v>311201010</v>
          </cell>
          <cell r="B934" t="str">
            <v>宫颈扩张术</v>
          </cell>
          <cell r="C934" t="str">
            <v>次</v>
          </cell>
          <cell r="D934">
            <v>64</v>
          </cell>
        </row>
        <row r="935">
          <cell r="A935">
            <v>311201011</v>
          </cell>
          <cell r="B935" t="str">
            <v>宫颈内口探查术</v>
          </cell>
          <cell r="C935" t="str">
            <v>次</v>
          </cell>
          <cell r="D935">
            <v>35</v>
          </cell>
        </row>
        <row r="936">
          <cell r="A936">
            <v>311201012</v>
          </cell>
          <cell r="B936" t="str">
            <v>子宫托治疗</v>
          </cell>
          <cell r="C936" t="str">
            <v>次</v>
          </cell>
          <cell r="D936">
            <v>40</v>
          </cell>
        </row>
        <row r="937">
          <cell r="A937">
            <v>311201013</v>
          </cell>
          <cell r="B937" t="str">
            <v>子宫内膜活检术</v>
          </cell>
          <cell r="C937" t="str">
            <v>次</v>
          </cell>
          <cell r="D937">
            <v>228</v>
          </cell>
        </row>
        <row r="938">
          <cell r="A938">
            <v>311201014</v>
          </cell>
          <cell r="B938" t="str">
            <v>子宫直肠凹封闭术</v>
          </cell>
          <cell r="C938" t="str">
            <v>次</v>
          </cell>
          <cell r="D938">
            <v>40</v>
          </cell>
        </row>
        <row r="939">
          <cell r="A939">
            <v>311201015</v>
          </cell>
          <cell r="B939" t="str">
            <v>子宫输卵管通液术</v>
          </cell>
          <cell r="C939" t="str">
            <v>次</v>
          </cell>
          <cell r="D939">
            <v>88</v>
          </cell>
        </row>
        <row r="940">
          <cell r="A940">
            <v>311201016</v>
          </cell>
          <cell r="B940" t="str">
            <v>子宫内翻复位术</v>
          </cell>
          <cell r="C940" t="str">
            <v>次</v>
          </cell>
          <cell r="D940">
            <v>153</v>
          </cell>
        </row>
        <row r="941">
          <cell r="A941">
            <v>311201017</v>
          </cell>
          <cell r="B941" t="str">
            <v>宫腔吸片</v>
          </cell>
          <cell r="C941" t="str">
            <v>次</v>
          </cell>
          <cell r="D941">
            <v>24</v>
          </cell>
        </row>
        <row r="942">
          <cell r="A942">
            <v>311201018</v>
          </cell>
          <cell r="B942" t="str">
            <v>宫腔粘连分离术</v>
          </cell>
          <cell r="C942" t="str">
            <v>次</v>
          </cell>
          <cell r="D942">
            <v>88</v>
          </cell>
        </row>
        <row r="943">
          <cell r="A943">
            <v>311201019</v>
          </cell>
          <cell r="B943" t="str">
            <v>宫腔填塞</v>
          </cell>
          <cell r="C943" t="str">
            <v>次</v>
          </cell>
          <cell r="D943">
            <v>153</v>
          </cell>
        </row>
        <row r="944">
          <cell r="A944">
            <v>311201020</v>
          </cell>
          <cell r="B944" t="str">
            <v>妇科特殊治疗</v>
          </cell>
          <cell r="C944" t="str">
            <v>每个部位、次</v>
          </cell>
          <cell r="D944">
            <v>40</v>
          </cell>
        </row>
        <row r="945">
          <cell r="A945">
            <v>311201021</v>
          </cell>
          <cell r="B945" t="str">
            <v>腹腔穿刺插管盆腔滴注术</v>
          </cell>
          <cell r="C945" t="str">
            <v>次</v>
          </cell>
          <cell r="D945">
            <v>196</v>
          </cell>
        </row>
        <row r="946">
          <cell r="A946">
            <v>311201022</v>
          </cell>
          <cell r="B946" t="str">
            <v>妇科晚期恶性肿瘤减瘤术</v>
          </cell>
          <cell r="C946" t="str">
            <v>次</v>
          </cell>
          <cell r="D946">
            <v>240</v>
          </cell>
        </row>
        <row r="947">
          <cell r="A947">
            <v>311201023</v>
          </cell>
          <cell r="B947" t="str">
            <v>产前检查</v>
          </cell>
          <cell r="C947" t="str">
            <v>次</v>
          </cell>
          <cell r="D947">
            <v>8</v>
          </cell>
        </row>
        <row r="948">
          <cell r="A948">
            <v>311201024</v>
          </cell>
          <cell r="B948" t="str">
            <v>电子骨盆内测量</v>
          </cell>
          <cell r="C948" t="str">
            <v>次</v>
          </cell>
          <cell r="D948">
            <v>8</v>
          </cell>
        </row>
        <row r="949">
          <cell r="A949">
            <v>311201025</v>
          </cell>
          <cell r="B949" t="str">
            <v>胎儿心电图</v>
          </cell>
          <cell r="C949" t="str">
            <v>次</v>
          </cell>
          <cell r="D949">
            <v>24</v>
          </cell>
        </row>
        <row r="950">
          <cell r="A950">
            <v>311201026</v>
          </cell>
          <cell r="B950" t="str">
            <v>胎心监测</v>
          </cell>
          <cell r="C950" t="str">
            <v>次</v>
          </cell>
          <cell r="D950">
            <v>16</v>
          </cell>
        </row>
        <row r="951">
          <cell r="A951">
            <v>311201027</v>
          </cell>
          <cell r="B951" t="str">
            <v>胎儿镜检查</v>
          </cell>
          <cell r="C951" t="str">
            <v>次</v>
          </cell>
          <cell r="D951">
            <v>80</v>
          </cell>
        </row>
        <row r="952">
          <cell r="A952">
            <v>311201028</v>
          </cell>
          <cell r="B952" t="str">
            <v>胎儿脐血流监测</v>
          </cell>
          <cell r="C952" t="str">
            <v>次</v>
          </cell>
          <cell r="D952">
            <v>48</v>
          </cell>
        </row>
        <row r="953">
          <cell r="A953">
            <v>311201029</v>
          </cell>
          <cell r="B953" t="str">
            <v>羊膜镜检查</v>
          </cell>
          <cell r="C953" t="str">
            <v>次</v>
          </cell>
          <cell r="D953">
            <v>65</v>
          </cell>
        </row>
        <row r="954">
          <cell r="A954">
            <v>311201030</v>
          </cell>
          <cell r="B954" t="str">
            <v>羊膜腔穿刺术</v>
          </cell>
          <cell r="C954" t="str">
            <v>次</v>
          </cell>
          <cell r="D954">
            <v>315</v>
          </cell>
        </row>
        <row r="955">
          <cell r="A955">
            <v>311201031</v>
          </cell>
          <cell r="B955" t="str">
            <v>经皮脐静脉穿刺术</v>
          </cell>
          <cell r="C955" t="str">
            <v>次</v>
          </cell>
          <cell r="D955">
            <v>511</v>
          </cell>
        </row>
        <row r="956">
          <cell r="A956">
            <v>311201032</v>
          </cell>
          <cell r="B956" t="str">
            <v>羊水泡沫振荡试验</v>
          </cell>
          <cell r="C956" t="str">
            <v>次</v>
          </cell>
          <cell r="D956">
            <v>20</v>
          </cell>
        </row>
        <row r="957">
          <cell r="A957">
            <v>311201033</v>
          </cell>
          <cell r="B957" t="str">
            <v>羊水中胎肺成熟度LB记数检测</v>
          </cell>
          <cell r="C957" t="str">
            <v>次</v>
          </cell>
          <cell r="D957">
            <v>24</v>
          </cell>
        </row>
        <row r="958">
          <cell r="A958">
            <v>311201034</v>
          </cell>
          <cell r="B958" t="str">
            <v>羊水置换</v>
          </cell>
          <cell r="C958" t="str">
            <v>次</v>
          </cell>
          <cell r="D958">
            <v>315</v>
          </cell>
        </row>
        <row r="959">
          <cell r="A959">
            <v>311201035</v>
          </cell>
          <cell r="B959" t="str">
            <v>性交试验</v>
          </cell>
          <cell r="C959" t="str">
            <v>次</v>
          </cell>
          <cell r="D959">
            <v>40</v>
          </cell>
        </row>
        <row r="960">
          <cell r="A960">
            <v>311201036</v>
          </cell>
          <cell r="B960" t="str">
            <v>脉冲自动注射促排卵检查</v>
          </cell>
          <cell r="C960" t="str">
            <v>次</v>
          </cell>
          <cell r="D960">
            <v>80</v>
          </cell>
        </row>
        <row r="961">
          <cell r="A961">
            <v>311201037</v>
          </cell>
          <cell r="B961" t="str">
            <v>B超下采卵术</v>
          </cell>
          <cell r="C961" t="str">
            <v>次</v>
          </cell>
          <cell r="D961" t="str">
            <v>价格放开</v>
          </cell>
        </row>
        <row r="962">
          <cell r="A962">
            <v>311201038</v>
          </cell>
          <cell r="B962" t="str">
            <v>B超下卵巢囊肿穿刺术</v>
          </cell>
          <cell r="C962" t="str">
            <v>次</v>
          </cell>
          <cell r="D962">
            <v>511</v>
          </cell>
        </row>
        <row r="963">
          <cell r="A963">
            <v>311201039</v>
          </cell>
          <cell r="B963" t="str">
            <v>胎盘成熟度检测</v>
          </cell>
          <cell r="C963" t="str">
            <v>次</v>
          </cell>
          <cell r="D963">
            <v>40</v>
          </cell>
        </row>
        <row r="964">
          <cell r="A964">
            <v>311201040</v>
          </cell>
          <cell r="B964" t="str">
            <v>胚胎培养</v>
          </cell>
          <cell r="C964" t="str">
            <v>次</v>
          </cell>
          <cell r="D964">
            <v>3240</v>
          </cell>
        </row>
        <row r="965">
          <cell r="A965">
            <v>311201041</v>
          </cell>
          <cell r="B965" t="str">
            <v>胚胎移植</v>
          </cell>
          <cell r="C965" t="str">
            <v>次</v>
          </cell>
          <cell r="D965">
            <v>1350</v>
          </cell>
        </row>
        <row r="966">
          <cell r="A966">
            <v>311201042</v>
          </cell>
          <cell r="B966" t="str">
            <v>单精子注射</v>
          </cell>
          <cell r="C966" t="str">
            <v>次</v>
          </cell>
          <cell r="D966">
            <v>2430</v>
          </cell>
        </row>
        <row r="967">
          <cell r="A967">
            <v>311201043</v>
          </cell>
          <cell r="B967" t="str">
            <v>单精子显微镜下卵细胞内授精术</v>
          </cell>
          <cell r="C967" t="str">
            <v>次</v>
          </cell>
          <cell r="D967" t="str">
            <v>价格放开</v>
          </cell>
        </row>
        <row r="968">
          <cell r="A968">
            <v>311201044</v>
          </cell>
          <cell r="B968" t="str">
            <v>输卵管内胚子移植术</v>
          </cell>
          <cell r="C968" t="str">
            <v>次</v>
          </cell>
          <cell r="D968" t="str">
            <v>价格放开</v>
          </cell>
        </row>
        <row r="969">
          <cell r="A969">
            <v>311201045</v>
          </cell>
          <cell r="B969" t="str">
            <v>人工授精</v>
          </cell>
          <cell r="C969" t="str">
            <v>次</v>
          </cell>
          <cell r="D969">
            <v>650</v>
          </cell>
        </row>
        <row r="970">
          <cell r="A970" t="str">
            <v>311201045a</v>
          </cell>
          <cell r="B970" t="str">
            <v>阴道内人工授精</v>
          </cell>
          <cell r="C970" t="str">
            <v>次</v>
          </cell>
          <cell r="D970">
            <v>252</v>
          </cell>
        </row>
        <row r="971">
          <cell r="A971" t="str">
            <v>311201045b</v>
          </cell>
          <cell r="B971" t="str">
            <v>梯度分离法</v>
          </cell>
          <cell r="C971" t="str">
            <v>次</v>
          </cell>
          <cell r="D971" t="str">
            <v>价格放开</v>
          </cell>
        </row>
        <row r="972">
          <cell r="A972">
            <v>311201046</v>
          </cell>
          <cell r="B972" t="str">
            <v>阴道内人工授精术</v>
          </cell>
          <cell r="C972" t="str">
            <v>次</v>
          </cell>
          <cell r="D972">
            <v>196</v>
          </cell>
        </row>
        <row r="973">
          <cell r="A973">
            <v>311201047</v>
          </cell>
          <cell r="B973" t="str">
            <v>输卵管绝育术</v>
          </cell>
          <cell r="C973" t="str">
            <v>次</v>
          </cell>
          <cell r="D973">
            <v>320</v>
          </cell>
        </row>
        <row r="974">
          <cell r="A974">
            <v>311201048</v>
          </cell>
          <cell r="B974" t="str">
            <v>宫内节育器放置术</v>
          </cell>
          <cell r="C974" t="str">
            <v>次</v>
          </cell>
          <cell r="D974">
            <v>140</v>
          </cell>
        </row>
        <row r="975">
          <cell r="A975">
            <v>311201049</v>
          </cell>
          <cell r="B975" t="str">
            <v>避孕药皮下埋植术</v>
          </cell>
          <cell r="C975" t="str">
            <v>次</v>
          </cell>
          <cell r="D975">
            <v>96</v>
          </cell>
        </row>
        <row r="976">
          <cell r="A976">
            <v>311201050</v>
          </cell>
          <cell r="B976" t="str">
            <v>刮宫术</v>
          </cell>
          <cell r="C976" t="str">
            <v>次</v>
          </cell>
          <cell r="D976">
            <v>196</v>
          </cell>
        </row>
        <row r="977">
          <cell r="A977">
            <v>311201051</v>
          </cell>
          <cell r="B977" t="str">
            <v>产后刮宫术</v>
          </cell>
          <cell r="C977" t="str">
            <v>次</v>
          </cell>
          <cell r="D977">
            <v>196</v>
          </cell>
        </row>
        <row r="978">
          <cell r="A978">
            <v>311201052</v>
          </cell>
          <cell r="B978" t="str">
            <v>葡萄胎刮宫术</v>
          </cell>
          <cell r="C978" t="str">
            <v>次</v>
          </cell>
          <cell r="D978">
            <v>211</v>
          </cell>
        </row>
        <row r="979">
          <cell r="A979">
            <v>311201053</v>
          </cell>
          <cell r="B979" t="str">
            <v>人工流产术</v>
          </cell>
          <cell r="C979" t="str">
            <v>次</v>
          </cell>
          <cell r="D979">
            <v>320</v>
          </cell>
        </row>
        <row r="980">
          <cell r="A980" t="str">
            <v>311201053a</v>
          </cell>
          <cell r="B980" t="str">
            <v>微创微痛人流术</v>
          </cell>
          <cell r="C980" t="str">
            <v>次</v>
          </cell>
          <cell r="D980">
            <v>192</v>
          </cell>
        </row>
        <row r="981">
          <cell r="A981" t="str">
            <v>311201053b</v>
          </cell>
          <cell r="B981" t="str">
            <v>无痛免麻醉诊刮术</v>
          </cell>
          <cell r="C981" t="str">
            <v>次</v>
          </cell>
          <cell r="D981">
            <v>144</v>
          </cell>
        </row>
        <row r="982">
          <cell r="A982">
            <v>311201054</v>
          </cell>
          <cell r="B982" t="str">
            <v>子宫内水囊引产术</v>
          </cell>
          <cell r="C982" t="str">
            <v>次</v>
          </cell>
          <cell r="D982">
            <v>235</v>
          </cell>
        </row>
        <row r="983">
          <cell r="A983">
            <v>311201055</v>
          </cell>
          <cell r="B983" t="str">
            <v>催产素滴注引产术</v>
          </cell>
          <cell r="C983" t="str">
            <v>次</v>
          </cell>
          <cell r="D983">
            <v>88</v>
          </cell>
        </row>
        <row r="984">
          <cell r="A984">
            <v>311201056</v>
          </cell>
          <cell r="B984" t="str">
            <v>药物性引产处置术</v>
          </cell>
          <cell r="C984" t="str">
            <v>次</v>
          </cell>
          <cell r="D984">
            <v>120</v>
          </cell>
        </row>
        <row r="985">
          <cell r="A985">
            <v>311201057</v>
          </cell>
          <cell r="B985" t="str">
            <v>乳房按摩</v>
          </cell>
          <cell r="C985" t="str">
            <v>次</v>
          </cell>
          <cell r="D985">
            <v>12</v>
          </cell>
        </row>
        <row r="986">
          <cell r="A986">
            <v>311201058</v>
          </cell>
          <cell r="B986" t="str">
            <v>经皮盆腔脓肿穿刺引流术</v>
          </cell>
          <cell r="C986" t="str">
            <v>次</v>
          </cell>
          <cell r="D986">
            <v>511</v>
          </cell>
        </row>
        <row r="987">
          <cell r="A987">
            <v>311201059</v>
          </cell>
          <cell r="B987" t="str">
            <v>未成熟卵体外成熟培养</v>
          </cell>
          <cell r="C987" t="str">
            <v>次</v>
          </cell>
          <cell r="D987">
            <v>1800</v>
          </cell>
        </row>
        <row r="988">
          <cell r="A988">
            <v>311201060</v>
          </cell>
          <cell r="B988" t="str">
            <v>胚胎辅助孵化</v>
          </cell>
          <cell r="C988" t="str">
            <v>次</v>
          </cell>
          <cell r="D988">
            <v>900</v>
          </cell>
        </row>
        <row r="989">
          <cell r="A989">
            <v>311201061</v>
          </cell>
          <cell r="B989" t="str">
            <v>囊胚培养</v>
          </cell>
          <cell r="C989" t="str">
            <v>次</v>
          </cell>
          <cell r="D989" t="str">
            <v>价格放开</v>
          </cell>
        </row>
        <row r="990">
          <cell r="A990">
            <v>311201062</v>
          </cell>
          <cell r="B990" t="str">
            <v>组织/体液/细胞冷冻（辅助生殖）</v>
          </cell>
          <cell r="C990" t="str">
            <v>管·次</v>
          </cell>
          <cell r="D990">
            <v>1845</v>
          </cell>
        </row>
        <row r="991">
          <cell r="A991" t="str">
            <v>311201062a</v>
          </cell>
          <cell r="B991" t="str">
            <v>组织/体液/细胞冷冻续存（辅助生殖）</v>
          </cell>
          <cell r="C991" t="str">
            <v>管·月</v>
          </cell>
          <cell r="D991">
            <v>112</v>
          </cell>
        </row>
        <row r="992">
          <cell r="A992">
            <v>311201063</v>
          </cell>
          <cell r="B992" t="str">
            <v>冷冻胚胎复苏</v>
          </cell>
          <cell r="C992" t="str">
            <v>次</v>
          </cell>
          <cell r="D992" t="str">
            <v>价格放开</v>
          </cell>
        </row>
        <row r="993">
          <cell r="A993">
            <v>311201064</v>
          </cell>
          <cell r="B993" t="str">
            <v>乳管镜检查</v>
          </cell>
        </row>
        <row r="994">
          <cell r="A994" t="str">
            <v>311201064a</v>
          </cell>
          <cell r="B994" t="str">
            <v>单侧</v>
          </cell>
          <cell r="C994" t="str">
            <v>次</v>
          </cell>
          <cell r="D994">
            <v>320</v>
          </cell>
        </row>
        <row r="995">
          <cell r="A995" t="str">
            <v>311201064b</v>
          </cell>
          <cell r="B995" t="str">
            <v>双侧</v>
          </cell>
          <cell r="C995" t="str">
            <v>次</v>
          </cell>
          <cell r="D995">
            <v>480</v>
          </cell>
        </row>
        <row r="996">
          <cell r="A996">
            <v>311201065</v>
          </cell>
          <cell r="B996" t="str">
            <v>早孕期经腹绒毛取材术</v>
          </cell>
          <cell r="C996" t="str">
            <v>次</v>
          </cell>
          <cell r="D996">
            <v>715</v>
          </cell>
        </row>
        <row r="997">
          <cell r="A997">
            <v>311201066</v>
          </cell>
          <cell r="B997" t="str">
            <v>超声臭氧治疗</v>
          </cell>
          <cell r="C997" t="str">
            <v>次</v>
          </cell>
          <cell r="D997" t="str">
            <v>自主定价</v>
          </cell>
        </row>
        <row r="998">
          <cell r="A998">
            <v>311201067</v>
          </cell>
          <cell r="B998" t="str">
            <v>丈夫淋巴细胞免疫治疗</v>
          </cell>
          <cell r="C998" t="str">
            <v>次</v>
          </cell>
          <cell r="D998" t="str">
            <v>自主定价</v>
          </cell>
        </row>
        <row r="999">
          <cell r="A999">
            <v>311201068</v>
          </cell>
          <cell r="B999" t="str">
            <v>胎儿镜选择性胎盘交通血管激光电凝术</v>
          </cell>
          <cell r="C999" t="str">
            <v>次</v>
          </cell>
          <cell r="D999" t="str">
            <v>自主定价</v>
          </cell>
        </row>
        <row r="1000">
          <cell r="A1000">
            <v>311201069</v>
          </cell>
          <cell r="B1000" t="str">
            <v>专业全程陪伴分娩</v>
          </cell>
          <cell r="C1000" t="str">
            <v>次</v>
          </cell>
          <cell r="D1000" t="str">
            <v>自主定价</v>
          </cell>
        </row>
        <row r="1001">
          <cell r="A1001">
            <v>311201077</v>
          </cell>
          <cell r="B1001" t="str">
            <v>宫腔观察吸引术</v>
          </cell>
          <cell r="C1001" t="str">
            <v>次</v>
          </cell>
          <cell r="D1001" t="str">
            <v>自主定价</v>
          </cell>
        </row>
        <row r="1002">
          <cell r="A1002">
            <v>311201078</v>
          </cell>
          <cell r="B1002" t="str">
            <v>宫腔置管灌洗术</v>
          </cell>
          <cell r="C1002" t="str">
            <v>次</v>
          </cell>
          <cell r="D1002" t="str">
            <v>自主定价</v>
          </cell>
        </row>
        <row r="1003">
          <cell r="A1003">
            <v>311201079</v>
          </cell>
          <cell r="B1003" t="str">
            <v>盆底手法按摩</v>
          </cell>
          <cell r="C1003" t="str">
            <v>次</v>
          </cell>
          <cell r="D1003" t="str">
            <v>自主定价</v>
          </cell>
        </row>
        <row r="1004">
          <cell r="A1004">
            <v>311201080</v>
          </cell>
          <cell r="B1004" t="str">
            <v>胎儿胸（腹）腔穿刺术</v>
          </cell>
          <cell r="C1004" t="str">
            <v>次</v>
          </cell>
          <cell r="D1004" t="str">
            <v>自主定价</v>
          </cell>
        </row>
        <row r="1005">
          <cell r="A1005">
            <v>311201081</v>
          </cell>
          <cell r="B1005" t="str">
            <v>盆底功能康复治疗</v>
          </cell>
          <cell r="C1005" t="str">
            <v>次</v>
          </cell>
          <cell r="D1005" t="str">
            <v>自主定价</v>
          </cell>
        </row>
        <row r="1006">
          <cell r="A1006">
            <v>311201082</v>
          </cell>
          <cell r="B1006" t="str">
            <v>组织、细胞活检（辅助生殖）</v>
          </cell>
          <cell r="C1006" t="str">
            <v>每个胚胎（卵）</v>
          </cell>
          <cell r="D1006">
            <v>1080</v>
          </cell>
        </row>
        <row r="1007">
          <cell r="A1007">
            <v>311202</v>
          </cell>
          <cell r="B1007" t="str">
            <v>新生儿特殊诊疗</v>
          </cell>
        </row>
        <row r="1008">
          <cell r="A1008">
            <v>311202001</v>
          </cell>
          <cell r="B1008" t="str">
            <v>新生儿暖箱</v>
          </cell>
          <cell r="C1008" t="str">
            <v>小时 </v>
          </cell>
          <cell r="D1008">
            <v>2.5</v>
          </cell>
        </row>
        <row r="1009">
          <cell r="A1009">
            <v>311202002</v>
          </cell>
          <cell r="B1009" t="str">
            <v>新生儿测颅压</v>
          </cell>
          <cell r="C1009" t="str">
            <v>次</v>
          </cell>
          <cell r="D1009">
            <v>18</v>
          </cell>
        </row>
        <row r="1010">
          <cell r="A1010">
            <v>311202003</v>
          </cell>
          <cell r="B1010" t="str">
            <v>新生儿复苏</v>
          </cell>
          <cell r="C1010" t="str">
            <v>次</v>
          </cell>
          <cell r="D1010">
            <v>53</v>
          </cell>
        </row>
        <row r="1011">
          <cell r="A1011">
            <v>311202004</v>
          </cell>
          <cell r="B1011" t="str">
            <v>新生儿气管插管术</v>
          </cell>
          <cell r="C1011" t="str">
            <v>次</v>
          </cell>
          <cell r="D1011">
            <v>77</v>
          </cell>
        </row>
        <row r="1012">
          <cell r="A1012">
            <v>311202005</v>
          </cell>
          <cell r="B1012" t="str">
            <v>新生儿人工呼吸(正压通气)</v>
          </cell>
          <cell r="C1012" t="str">
            <v>次</v>
          </cell>
          <cell r="D1012">
            <v>27</v>
          </cell>
        </row>
        <row r="1013">
          <cell r="A1013">
            <v>311202006</v>
          </cell>
          <cell r="B1013" t="str">
            <v>新生儿洗胃</v>
          </cell>
          <cell r="C1013" t="str">
            <v>次</v>
          </cell>
          <cell r="D1013">
            <v>35</v>
          </cell>
        </row>
        <row r="1014">
          <cell r="A1014">
            <v>311202007</v>
          </cell>
          <cell r="B1014" t="str">
            <v>新生儿监护</v>
          </cell>
          <cell r="C1014" t="str">
            <v>小时 </v>
          </cell>
          <cell r="D1014">
            <v>8</v>
          </cell>
        </row>
        <row r="1015">
          <cell r="A1015">
            <v>311202008</v>
          </cell>
          <cell r="B1015" t="str">
            <v>新生儿脐静脉穿刺和注射</v>
          </cell>
          <cell r="C1015" t="str">
            <v>次</v>
          </cell>
          <cell r="D1015">
            <v>14</v>
          </cell>
        </row>
        <row r="1016">
          <cell r="A1016">
            <v>311202009</v>
          </cell>
          <cell r="B1016" t="str">
            <v>新生儿兰光治疗</v>
          </cell>
          <cell r="C1016" t="str">
            <v>小时</v>
          </cell>
          <cell r="D1016">
            <v>2.4</v>
          </cell>
        </row>
        <row r="1017">
          <cell r="A1017">
            <v>311202010</v>
          </cell>
          <cell r="B1017" t="str">
            <v>新生儿换血术</v>
          </cell>
          <cell r="C1017" t="str">
            <v>次</v>
          </cell>
          <cell r="D1017">
            <v>320</v>
          </cell>
        </row>
        <row r="1018">
          <cell r="A1018">
            <v>311202011</v>
          </cell>
          <cell r="B1018" t="str">
            <v>新生儿经皮胆红素测定</v>
          </cell>
          <cell r="C1018" t="str">
            <v>次</v>
          </cell>
          <cell r="D1018">
            <v>16</v>
          </cell>
        </row>
        <row r="1019">
          <cell r="A1019">
            <v>311202012</v>
          </cell>
          <cell r="B1019" t="str">
            <v>新生儿辐射抢救治疗</v>
          </cell>
          <cell r="C1019" t="str">
            <v>小时 </v>
          </cell>
          <cell r="D1019">
            <v>11</v>
          </cell>
        </row>
        <row r="1020">
          <cell r="A1020">
            <v>311202013</v>
          </cell>
          <cell r="B1020" t="str">
            <v>新生儿囟门穿刺术</v>
          </cell>
          <cell r="C1020" t="str">
            <v>次</v>
          </cell>
          <cell r="D1020">
            <v>35</v>
          </cell>
        </row>
        <row r="1021">
          <cell r="A1021">
            <v>311202014</v>
          </cell>
          <cell r="B1021" t="str">
            <v>新生儿量表检查</v>
          </cell>
          <cell r="C1021" t="str">
            <v>次</v>
          </cell>
          <cell r="D1021">
            <v>24</v>
          </cell>
        </row>
        <row r="1022">
          <cell r="A1022">
            <v>311202015</v>
          </cell>
          <cell r="B1022" t="str">
            <v>新生儿行为测定</v>
          </cell>
          <cell r="C1022" t="str">
            <v>次</v>
          </cell>
          <cell r="D1022">
            <v>24</v>
          </cell>
        </row>
        <row r="1023">
          <cell r="A1023">
            <v>311202016</v>
          </cell>
          <cell r="B1023" t="str">
            <v>新生儿脐血管置管术</v>
          </cell>
          <cell r="C1023" t="str">
            <v>次</v>
          </cell>
        </row>
        <row r="1024">
          <cell r="A1024">
            <v>3113</v>
          </cell>
          <cell r="B1024" t="str">
            <v>13.肌肉骨骼系统</v>
          </cell>
        </row>
        <row r="1025">
          <cell r="A1025">
            <v>311300001</v>
          </cell>
          <cell r="B1025" t="str">
            <v>关节镜检查</v>
          </cell>
          <cell r="C1025" t="str">
            <v>次</v>
          </cell>
          <cell r="D1025">
            <v>320</v>
          </cell>
        </row>
        <row r="1026">
          <cell r="A1026">
            <v>311300002</v>
          </cell>
          <cell r="B1026" t="str">
            <v>关节穿刺术</v>
          </cell>
          <cell r="C1026" t="str">
            <v>次</v>
          </cell>
          <cell r="D1026">
            <v>153</v>
          </cell>
        </row>
        <row r="1027">
          <cell r="A1027">
            <v>311300003</v>
          </cell>
          <cell r="B1027" t="str">
            <v>关节腔灌注治疗</v>
          </cell>
          <cell r="C1027" t="str">
            <v>次</v>
          </cell>
          <cell r="D1027">
            <v>60</v>
          </cell>
        </row>
        <row r="1028">
          <cell r="A1028">
            <v>311300004</v>
          </cell>
          <cell r="B1028" t="str">
            <v>持续关节腔冲洗</v>
          </cell>
          <cell r="C1028" t="str">
            <v>次</v>
          </cell>
          <cell r="D1028">
            <v>53</v>
          </cell>
        </row>
        <row r="1029">
          <cell r="A1029">
            <v>311300005</v>
          </cell>
          <cell r="B1029" t="str">
            <v>骨膜封闭术</v>
          </cell>
          <cell r="C1029" t="str">
            <v>次</v>
          </cell>
          <cell r="D1029">
            <v>24</v>
          </cell>
        </row>
        <row r="1030">
          <cell r="A1030">
            <v>311300006</v>
          </cell>
          <cell r="B1030" t="str">
            <v>软组织内封闭术</v>
          </cell>
          <cell r="C1030" t="str">
            <v>次</v>
          </cell>
          <cell r="D1030">
            <v>27</v>
          </cell>
        </row>
        <row r="1031">
          <cell r="A1031">
            <v>311300007</v>
          </cell>
          <cell r="B1031" t="str">
            <v>神经根封闭术</v>
          </cell>
          <cell r="C1031" t="str">
            <v>次</v>
          </cell>
          <cell r="D1031">
            <v>56</v>
          </cell>
        </row>
        <row r="1032">
          <cell r="A1032">
            <v>311300008</v>
          </cell>
          <cell r="B1032" t="str">
            <v>周围神经封闭术</v>
          </cell>
          <cell r="C1032" t="str">
            <v>次</v>
          </cell>
          <cell r="D1032">
            <v>56</v>
          </cell>
        </row>
        <row r="1033">
          <cell r="A1033">
            <v>311300009</v>
          </cell>
          <cell r="B1033" t="str">
            <v>神经丛封闭术</v>
          </cell>
          <cell r="C1033" t="str">
            <v>次</v>
          </cell>
          <cell r="D1033">
            <v>70</v>
          </cell>
        </row>
        <row r="1034">
          <cell r="A1034">
            <v>311300010</v>
          </cell>
          <cell r="B1034" t="str">
            <v>鞘内注射</v>
          </cell>
          <cell r="C1034" t="str">
            <v>次</v>
          </cell>
          <cell r="D1034">
            <v>27</v>
          </cell>
        </row>
        <row r="1035">
          <cell r="A1035">
            <v>311300011</v>
          </cell>
          <cell r="B1035" t="str">
            <v>骶管滴注</v>
          </cell>
          <cell r="C1035" t="str">
            <v>次</v>
          </cell>
          <cell r="D1035">
            <v>80</v>
          </cell>
        </row>
        <row r="1036">
          <cell r="A1036">
            <v>311300012</v>
          </cell>
          <cell r="B1036" t="str">
            <v>骨穿刺术</v>
          </cell>
          <cell r="C1036" t="str">
            <v>次</v>
          </cell>
          <cell r="D1036">
            <v>88</v>
          </cell>
        </row>
        <row r="1037">
          <cell r="A1037">
            <v>311300013</v>
          </cell>
          <cell r="B1037" t="str">
            <v>脊柱无创减压治疗</v>
          </cell>
          <cell r="C1037" t="str">
            <v>次</v>
          </cell>
          <cell r="D1037" t="str">
            <v>自主定价</v>
          </cell>
        </row>
        <row r="1038">
          <cell r="A1038">
            <v>311300018</v>
          </cell>
          <cell r="B1038" t="str">
            <v>原位组织再生治疗</v>
          </cell>
          <cell r="C1038" t="str">
            <v>次</v>
          </cell>
          <cell r="D1038" t="str">
            <v>自主定价</v>
          </cell>
        </row>
        <row r="1039">
          <cell r="A1039">
            <v>311300019</v>
          </cell>
          <cell r="B1039" t="str">
            <v>关节软骨损伤的组织工程软骨治疗</v>
          </cell>
          <cell r="C1039" t="str">
            <v>次</v>
          </cell>
          <cell r="D1039" t="str">
            <v>自主定价</v>
          </cell>
        </row>
        <row r="1040">
          <cell r="A1040">
            <v>3114</v>
          </cell>
          <cell r="B1040" t="str">
            <v>14.体被系统</v>
          </cell>
        </row>
        <row r="1041">
          <cell r="A1041">
            <v>311400001</v>
          </cell>
          <cell r="B1041" t="str">
            <v>变应原皮内试验</v>
          </cell>
          <cell r="C1041" t="str">
            <v>组</v>
          </cell>
          <cell r="D1041">
            <v>35</v>
          </cell>
        </row>
        <row r="1042">
          <cell r="A1042">
            <v>311400002</v>
          </cell>
          <cell r="B1042" t="str">
            <v>性病检查</v>
          </cell>
          <cell r="C1042" t="str">
            <v>次</v>
          </cell>
        </row>
        <row r="1043">
          <cell r="A1043" t="str">
            <v>311400002a</v>
          </cell>
          <cell r="B1043" t="str">
            <v>男</v>
          </cell>
          <cell r="C1043" t="str">
            <v>次</v>
          </cell>
          <cell r="D1043">
            <v>8</v>
          </cell>
        </row>
        <row r="1044">
          <cell r="A1044" t="str">
            <v>311400002b</v>
          </cell>
          <cell r="B1044" t="str">
            <v>女</v>
          </cell>
          <cell r="C1044" t="str">
            <v>次</v>
          </cell>
          <cell r="D1044">
            <v>18</v>
          </cell>
        </row>
        <row r="1045">
          <cell r="A1045">
            <v>311400003</v>
          </cell>
          <cell r="B1045" t="str">
            <v>皮肤活检术</v>
          </cell>
          <cell r="C1045" t="str">
            <v>每个取材部位</v>
          </cell>
          <cell r="D1045">
            <v>63</v>
          </cell>
        </row>
        <row r="1046">
          <cell r="A1046">
            <v>311400004</v>
          </cell>
          <cell r="B1046" t="str">
            <v>皮肤直接免疫荧光检查</v>
          </cell>
          <cell r="C1046" t="str">
            <v>每种抗体</v>
          </cell>
          <cell r="D1046">
            <v>32</v>
          </cell>
        </row>
        <row r="1047">
          <cell r="A1047">
            <v>311400005</v>
          </cell>
          <cell r="B1047" t="str">
            <v>皮肤生理指标系统分析</v>
          </cell>
          <cell r="C1047" t="str">
            <v>次</v>
          </cell>
          <cell r="D1047">
            <v>32</v>
          </cell>
        </row>
        <row r="1048">
          <cell r="A1048">
            <v>311400006</v>
          </cell>
          <cell r="B1048" t="str">
            <v>皮损取材检查</v>
          </cell>
          <cell r="C1048" t="str">
            <v>每个取材部位</v>
          </cell>
          <cell r="D1048">
            <v>11</v>
          </cell>
        </row>
        <row r="1049">
          <cell r="A1049">
            <v>311400007</v>
          </cell>
          <cell r="B1049" t="str">
            <v>毛雍症检查</v>
          </cell>
          <cell r="C1049" t="str">
            <v>每个取材部位</v>
          </cell>
          <cell r="D1049">
            <v>8</v>
          </cell>
        </row>
        <row r="1050">
          <cell r="A1050">
            <v>311400008</v>
          </cell>
          <cell r="B1050" t="str">
            <v>天疱疮细胞检查</v>
          </cell>
          <cell r="C1050" t="str">
            <v>每个取材部位</v>
          </cell>
          <cell r="D1050">
            <v>16</v>
          </cell>
        </row>
        <row r="1051">
          <cell r="A1051">
            <v>311400009</v>
          </cell>
          <cell r="B1051" t="str">
            <v>伍德氏灯检查</v>
          </cell>
          <cell r="C1051" t="str">
            <v>次</v>
          </cell>
          <cell r="D1051">
            <v>8</v>
          </cell>
        </row>
        <row r="1052">
          <cell r="A1052">
            <v>311400010</v>
          </cell>
          <cell r="B1052" t="str">
            <v>斑贴试验</v>
          </cell>
          <cell r="C1052" t="str">
            <v>每个斑贴</v>
          </cell>
          <cell r="D1052">
            <v>11</v>
          </cell>
        </row>
        <row r="1053">
          <cell r="A1053">
            <v>311400011</v>
          </cell>
          <cell r="B1053" t="str">
            <v>光敏试验</v>
          </cell>
          <cell r="C1053" t="str">
            <v>次</v>
          </cell>
          <cell r="D1053">
            <v>12</v>
          </cell>
        </row>
        <row r="1054">
          <cell r="A1054">
            <v>311400012</v>
          </cell>
          <cell r="B1054" t="str">
            <v>醋酸白试验</v>
          </cell>
          <cell r="C1054" t="str">
            <v>次</v>
          </cell>
          <cell r="D1054">
            <v>11</v>
          </cell>
        </row>
        <row r="1055">
          <cell r="A1055">
            <v>311400013</v>
          </cell>
          <cell r="B1055" t="str">
            <v>电解脱毛治疗</v>
          </cell>
          <cell r="C1055" t="str">
            <v>每根毛囊</v>
          </cell>
          <cell r="D1055">
            <v>0.8</v>
          </cell>
        </row>
        <row r="1056">
          <cell r="A1056">
            <v>311400014</v>
          </cell>
          <cell r="B1056" t="str">
            <v>皮肤赘生物电烧治疗</v>
          </cell>
          <cell r="C1056" t="str">
            <v>每个皮损</v>
          </cell>
          <cell r="D1056">
            <v>12</v>
          </cell>
        </row>
        <row r="1057">
          <cell r="A1057">
            <v>311400015</v>
          </cell>
          <cell r="B1057" t="str">
            <v>黑光治疗(PUVA治疗)</v>
          </cell>
          <cell r="C1057" t="str">
            <v>每个部位</v>
          </cell>
          <cell r="D1057">
            <v>20</v>
          </cell>
        </row>
        <row r="1058">
          <cell r="A1058">
            <v>311400016</v>
          </cell>
          <cell r="B1058" t="str">
            <v>红光治疗</v>
          </cell>
          <cell r="C1058" t="str">
            <v>每个部位</v>
          </cell>
          <cell r="D1058">
            <v>16</v>
          </cell>
        </row>
        <row r="1059">
          <cell r="A1059">
            <v>311400017</v>
          </cell>
          <cell r="B1059" t="str">
            <v>白癜风皮肤移植术</v>
          </cell>
          <cell r="C1059" t="str">
            <v>1cm²</v>
          </cell>
          <cell r="D1059">
            <v>64</v>
          </cell>
        </row>
        <row r="1060">
          <cell r="A1060">
            <v>311400018</v>
          </cell>
          <cell r="B1060" t="str">
            <v>面部磨削术</v>
          </cell>
          <cell r="C1060" t="str">
            <v>次</v>
          </cell>
          <cell r="D1060">
            <v>160</v>
          </cell>
        </row>
        <row r="1061">
          <cell r="A1061">
            <v>311400019</v>
          </cell>
          <cell r="B1061" t="str">
            <v>刮疣治疗</v>
          </cell>
          <cell r="C1061" t="str">
            <v>每个</v>
          </cell>
          <cell r="D1061">
            <v>6</v>
          </cell>
        </row>
        <row r="1062">
          <cell r="A1062">
            <v>311400020</v>
          </cell>
          <cell r="B1062" t="str">
            <v>丘疹挤粟治疗</v>
          </cell>
          <cell r="C1062" t="str">
            <v>每个</v>
          </cell>
          <cell r="D1062">
            <v>2.4</v>
          </cell>
        </row>
        <row r="1063">
          <cell r="A1063">
            <v>311400021</v>
          </cell>
          <cell r="B1063" t="str">
            <v>甲癣封包治疗</v>
          </cell>
          <cell r="C1063" t="str">
            <v>每个指(趾)甲</v>
          </cell>
          <cell r="D1063">
            <v>12</v>
          </cell>
        </row>
        <row r="1064">
          <cell r="A1064">
            <v>311400022</v>
          </cell>
          <cell r="B1064" t="str">
            <v>拔甲治疗</v>
          </cell>
          <cell r="C1064" t="str">
            <v>每个</v>
          </cell>
          <cell r="D1064">
            <v>56</v>
          </cell>
        </row>
        <row r="1065">
          <cell r="A1065">
            <v>311400023</v>
          </cell>
          <cell r="B1065" t="str">
            <v>酒渣鼻切割术</v>
          </cell>
          <cell r="C1065" t="str">
            <v>次</v>
          </cell>
          <cell r="D1065">
            <v>160</v>
          </cell>
        </row>
        <row r="1066">
          <cell r="A1066">
            <v>311400024</v>
          </cell>
          <cell r="B1066" t="str">
            <v>药物面膜综合治疗</v>
          </cell>
          <cell r="C1066" t="str">
            <v>次</v>
          </cell>
          <cell r="D1066">
            <v>56</v>
          </cell>
        </row>
        <row r="1067">
          <cell r="A1067">
            <v>311400025</v>
          </cell>
          <cell r="B1067" t="str">
            <v>疱病清疮术</v>
          </cell>
          <cell r="C1067" t="str">
            <v>每个部位</v>
          </cell>
          <cell r="D1067">
            <v>24</v>
          </cell>
        </row>
        <row r="1068">
          <cell r="A1068">
            <v>311400026</v>
          </cell>
          <cell r="B1068" t="str">
            <v>疱液抽取术</v>
          </cell>
          <cell r="C1068" t="str">
            <v>每个</v>
          </cell>
          <cell r="D1068">
            <v>8</v>
          </cell>
        </row>
        <row r="1069">
          <cell r="A1069">
            <v>311400027</v>
          </cell>
          <cell r="B1069" t="str">
            <v>皮肤溃疡清创术</v>
          </cell>
          <cell r="C1069" t="str">
            <v>5cm²/每创面</v>
          </cell>
          <cell r="D1069">
            <v>35</v>
          </cell>
        </row>
        <row r="1070">
          <cell r="A1070">
            <v>311400028</v>
          </cell>
          <cell r="B1070" t="str">
            <v>皮损内注射</v>
          </cell>
          <cell r="C1070" t="str">
            <v>每个皮损</v>
          </cell>
          <cell r="D1070">
            <v>14</v>
          </cell>
        </row>
        <row r="1071">
          <cell r="A1071">
            <v>311400029</v>
          </cell>
          <cell r="B1071" t="str">
            <v>粉刺去除术</v>
          </cell>
          <cell r="C1071" t="str">
            <v>每个</v>
          </cell>
          <cell r="D1071">
            <v>1.6</v>
          </cell>
        </row>
        <row r="1072">
          <cell r="A1072">
            <v>311400030</v>
          </cell>
          <cell r="B1072" t="str">
            <v>鸡眼刮除术</v>
          </cell>
          <cell r="C1072" t="str">
            <v>每个</v>
          </cell>
          <cell r="D1072">
            <v>16</v>
          </cell>
        </row>
        <row r="1073">
          <cell r="A1073">
            <v>311400031</v>
          </cell>
          <cell r="B1073" t="str">
            <v>血管瘤硬化剂注射治疗</v>
          </cell>
          <cell r="C1073" t="str">
            <v>每个</v>
          </cell>
          <cell r="D1073">
            <v>145</v>
          </cell>
        </row>
        <row r="1074">
          <cell r="A1074">
            <v>311400032</v>
          </cell>
          <cell r="B1074" t="str">
            <v>脉冲激光治疗</v>
          </cell>
          <cell r="C1074" t="str">
            <v>cm²</v>
          </cell>
          <cell r="D1074">
            <v>80</v>
          </cell>
        </row>
        <row r="1075">
          <cell r="A1075">
            <v>311400033</v>
          </cell>
          <cell r="B1075" t="str">
            <v>二氧化碳(CO2)激光治疗</v>
          </cell>
          <cell r="C1075" t="str">
            <v>每个皮损</v>
          </cell>
          <cell r="D1075">
            <v>32</v>
          </cell>
        </row>
        <row r="1076">
          <cell r="A1076">
            <v>311400034</v>
          </cell>
          <cell r="B1076" t="str">
            <v>激光脱毛术</v>
          </cell>
          <cell r="C1076" t="str">
            <v>每个光斑</v>
          </cell>
          <cell r="D1076">
            <v>40</v>
          </cell>
        </row>
        <row r="1077">
          <cell r="A1077">
            <v>311400035</v>
          </cell>
          <cell r="B1077" t="str">
            <v>激光除皱术</v>
          </cell>
          <cell r="C1077" t="str">
            <v>每个光斑</v>
          </cell>
          <cell r="D1077">
            <v>40</v>
          </cell>
        </row>
        <row r="1078">
          <cell r="A1078">
            <v>311400036</v>
          </cell>
          <cell r="B1078" t="str">
            <v>氦氖(He-Ne)激光照射治疗</v>
          </cell>
          <cell r="C1078" t="str">
            <v>每个部位</v>
          </cell>
          <cell r="D1078">
            <v>16</v>
          </cell>
        </row>
        <row r="1079">
          <cell r="A1079">
            <v>311400037</v>
          </cell>
          <cell r="B1079" t="str">
            <v>氩激光治疗</v>
          </cell>
          <cell r="C1079" t="str">
            <v>每个皮损</v>
          </cell>
          <cell r="D1079">
            <v>16</v>
          </cell>
        </row>
        <row r="1080">
          <cell r="A1080">
            <v>311400038</v>
          </cell>
          <cell r="B1080" t="str">
            <v>激光治疗腋臭</v>
          </cell>
          <cell r="C1080" t="str">
            <v>单侧</v>
          </cell>
          <cell r="D1080">
            <v>160</v>
          </cell>
        </row>
        <row r="1081">
          <cell r="A1081">
            <v>311400039</v>
          </cell>
          <cell r="B1081" t="str">
            <v>液氮冷冻治疗</v>
          </cell>
          <cell r="C1081" t="str">
            <v>每个皮损</v>
          </cell>
          <cell r="D1081">
            <v>12</v>
          </cell>
        </row>
        <row r="1082">
          <cell r="A1082">
            <v>311400040</v>
          </cell>
          <cell r="B1082" t="str">
            <v>烧伤抢救(大)</v>
          </cell>
          <cell r="C1082" t="str">
            <v>次</v>
          </cell>
          <cell r="D1082">
            <v>610</v>
          </cell>
        </row>
        <row r="1083">
          <cell r="A1083">
            <v>311400041</v>
          </cell>
          <cell r="B1083" t="str">
            <v>烧伤抢救(中)</v>
          </cell>
          <cell r="C1083" t="str">
            <v>次</v>
          </cell>
          <cell r="D1083">
            <v>511</v>
          </cell>
        </row>
        <row r="1084">
          <cell r="A1084">
            <v>311400042</v>
          </cell>
          <cell r="B1084" t="str">
            <v>烧伤抢救(小)</v>
          </cell>
          <cell r="C1084" t="str">
            <v>次</v>
          </cell>
          <cell r="D1084">
            <v>392</v>
          </cell>
        </row>
        <row r="1085">
          <cell r="A1085">
            <v>311400043</v>
          </cell>
          <cell r="B1085" t="str">
            <v>烧伤复合伤抢救</v>
          </cell>
          <cell r="C1085" t="str">
            <v>次</v>
          </cell>
          <cell r="D1085">
            <v>640</v>
          </cell>
        </row>
        <row r="1086">
          <cell r="A1086">
            <v>311400044</v>
          </cell>
          <cell r="B1086" t="str">
            <v>烧伤冲洗清创术(大)</v>
          </cell>
          <cell r="C1086" t="str">
            <v>次</v>
          </cell>
          <cell r="D1086">
            <v>880</v>
          </cell>
        </row>
        <row r="1087">
          <cell r="A1087">
            <v>311400045</v>
          </cell>
          <cell r="B1087" t="str">
            <v>烧伤冲洗清创术(中)</v>
          </cell>
          <cell r="C1087" t="str">
            <v>次</v>
          </cell>
          <cell r="D1087">
            <v>700</v>
          </cell>
        </row>
        <row r="1088">
          <cell r="A1088">
            <v>311400046</v>
          </cell>
          <cell r="B1088" t="str">
            <v>烧伤冲洗清创术(小)</v>
          </cell>
          <cell r="C1088" t="str">
            <v>次</v>
          </cell>
          <cell r="D1088">
            <v>392</v>
          </cell>
        </row>
        <row r="1089">
          <cell r="A1089">
            <v>311400047</v>
          </cell>
          <cell r="B1089" t="str">
            <v>护架烤灯</v>
          </cell>
          <cell r="C1089" t="str">
            <v>小时</v>
          </cell>
          <cell r="D1089">
            <v>4</v>
          </cell>
        </row>
        <row r="1090">
          <cell r="A1090">
            <v>311400048</v>
          </cell>
          <cell r="B1090" t="str">
            <v>烧伤大型远红外线治疗机治疗</v>
          </cell>
          <cell r="C1090" t="str">
            <v>小时</v>
          </cell>
          <cell r="D1090">
            <v>24</v>
          </cell>
        </row>
        <row r="1091">
          <cell r="A1091">
            <v>311400049</v>
          </cell>
          <cell r="B1091" t="str">
            <v>烧伤浸浴扩创术(大)</v>
          </cell>
          <cell r="C1091" t="str">
            <v>次</v>
          </cell>
          <cell r="D1091">
            <v>880</v>
          </cell>
        </row>
        <row r="1092">
          <cell r="A1092">
            <v>311400050</v>
          </cell>
          <cell r="B1092" t="str">
            <v>烧伤浸浴扩创术(中)</v>
          </cell>
          <cell r="C1092" t="str">
            <v>次</v>
          </cell>
          <cell r="D1092">
            <v>715</v>
          </cell>
        </row>
        <row r="1093">
          <cell r="A1093">
            <v>311400051</v>
          </cell>
          <cell r="B1093" t="str">
            <v>烧伤浸浴扩创术(小)</v>
          </cell>
          <cell r="C1093" t="str">
            <v>次</v>
          </cell>
          <cell r="D1093">
            <v>511</v>
          </cell>
        </row>
        <row r="1094">
          <cell r="A1094">
            <v>311400052</v>
          </cell>
          <cell r="B1094" t="str">
            <v>悬浮床治疗</v>
          </cell>
          <cell r="C1094" t="str">
            <v>日</v>
          </cell>
          <cell r="D1094">
            <v>240</v>
          </cell>
        </row>
        <row r="1095">
          <cell r="A1095">
            <v>311400053</v>
          </cell>
          <cell r="B1095" t="str">
            <v>翻身床治疗</v>
          </cell>
          <cell r="C1095" t="str">
            <v>日</v>
          </cell>
          <cell r="D1095">
            <v>80</v>
          </cell>
        </row>
        <row r="1096">
          <cell r="A1096">
            <v>311400054</v>
          </cell>
          <cell r="B1096" t="str">
            <v>烧伤功能训练床治疗</v>
          </cell>
          <cell r="C1096" t="str">
            <v>日</v>
          </cell>
          <cell r="D1096">
            <v>80</v>
          </cell>
        </row>
        <row r="1097">
          <cell r="A1097">
            <v>311400055</v>
          </cell>
          <cell r="B1097" t="str">
            <v>烧伤后功能训练</v>
          </cell>
          <cell r="C1097" t="str">
            <v>每个部位</v>
          </cell>
          <cell r="D1097">
            <v>24</v>
          </cell>
        </row>
        <row r="1098">
          <cell r="A1098">
            <v>311400056</v>
          </cell>
          <cell r="B1098" t="str">
            <v>烧伤换药</v>
          </cell>
          <cell r="C1098" t="str">
            <v>1%体表面积</v>
          </cell>
          <cell r="D1098">
            <v>50</v>
          </cell>
        </row>
        <row r="1099">
          <cell r="A1099">
            <v>311400057</v>
          </cell>
          <cell r="B1099" t="str">
            <v>皮下组织穿刺术</v>
          </cell>
          <cell r="C1099" t="str">
            <v>次</v>
          </cell>
          <cell r="D1099">
            <v>196</v>
          </cell>
        </row>
        <row r="1100">
          <cell r="A1100">
            <v>311400058</v>
          </cell>
          <cell r="B1100" t="str">
            <v>窄谱紫外线治疗</v>
          </cell>
          <cell r="C1100" t="str">
            <v>次</v>
          </cell>
          <cell r="D1100">
            <v>64</v>
          </cell>
        </row>
        <row r="1101">
          <cell r="A1101">
            <v>311400060</v>
          </cell>
          <cell r="B1101" t="str">
            <v>人体成分分析</v>
          </cell>
          <cell r="C1101" t="str">
            <v>次</v>
          </cell>
          <cell r="D1101" t="str">
            <v>自主定价</v>
          </cell>
        </row>
        <row r="1102">
          <cell r="A1102">
            <v>311400061</v>
          </cell>
          <cell r="B1102" t="str">
            <v>富血小板血浆治疗术</v>
          </cell>
          <cell r="C1102" t="str">
            <v>次</v>
          </cell>
          <cell r="D1102" t="str">
            <v>自主定价</v>
          </cell>
        </row>
        <row r="1103">
          <cell r="A1103">
            <v>311400062</v>
          </cell>
          <cell r="B1103" t="str">
            <v>雷诺征实验</v>
          </cell>
          <cell r="C1103" t="str">
            <v>次</v>
          </cell>
          <cell r="D1103" t="str">
            <v>自主定价</v>
          </cell>
        </row>
        <row r="1104">
          <cell r="A1104">
            <v>311400064</v>
          </cell>
          <cell r="B1104" t="str">
            <v>反射式共聚焦显微镜皮肤检查</v>
          </cell>
          <cell r="C1104" t="str">
            <v>每皮损</v>
          </cell>
          <cell r="D1104" t="str">
            <v>自主定价</v>
          </cell>
        </row>
        <row r="1105">
          <cell r="A1105">
            <v>311400065</v>
          </cell>
          <cell r="B1105" t="str">
            <v>冷水复温试验</v>
          </cell>
          <cell r="C1105" t="str">
            <v>次</v>
          </cell>
          <cell r="D1105" t="str">
            <v>自主定价</v>
          </cell>
        </row>
        <row r="1106">
          <cell r="A1106">
            <v>311400066</v>
          </cell>
          <cell r="B1106" t="str">
            <v>瘢痕内注射治疗</v>
          </cell>
          <cell r="C1106" t="str">
            <v>平方厘米</v>
          </cell>
          <cell r="D1106" t="str">
            <v>自主定价</v>
          </cell>
        </row>
        <row r="1107">
          <cell r="A1107">
            <v>311400067</v>
          </cell>
          <cell r="B1107" t="str">
            <v>皮下组织搔刮术</v>
          </cell>
          <cell r="C1107" t="str">
            <v>次</v>
          </cell>
          <cell r="D1107" t="str">
            <v>自主定价</v>
          </cell>
        </row>
        <row r="1108">
          <cell r="A1108">
            <v>311400068</v>
          </cell>
          <cell r="B1108" t="str">
            <v>激光散斑血流成像检测</v>
          </cell>
          <cell r="C1108" t="str">
            <v>次</v>
          </cell>
          <cell r="D1108" t="str">
            <v>自主定价</v>
          </cell>
        </row>
        <row r="1109">
          <cell r="A1109">
            <v>311400069</v>
          </cell>
          <cell r="B1109" t="str">
            <v>水光注射</v>
          </cell>
          <cell r="C1109" t="str">
            <v>次</v>
          </cell>
          <cell r="D1109" t="str">
            <v>自主定价</v>
          </cell>
        </row>
        <row r="1110">
          <cell r="A1110">
            <v>311400070</v>
          </cell>
          <cell r="B1110" t="str">
            <v>皮肤光动力疗法</v>
          </cell>
          <cell r="C1110" t="str">
            <v>每光斑</v>
          </cell>
          <cell r="D1110">
            <v>200</v>
          </cell>
        </row>
        <row r="1111">
          <cell r="A1111">
            <v>3115</v>
          </cell>
          <cell r="B1111" t="str">
            <v>15.精神心理卫生</v>
          </cell>
        </row>
        <row r="1112">
          <cell r="A1112">
            <v>311501</v>
          </cell>
          <cell r="B1112" t="str">
            <v>精神科量表测查</v>
          </cell>
        </row>
        <row r="1113">
          <cell r="A1113">
            <v>311501001</v>
          </cell>
          <cell r="B1113" t="str">
            <v>精神科A类量表测查</v>
          </cell>
          <cell r="C1113" t="str">
            <v>次</v>
          </cell>
          <cell r="D1113">
            <v>32</v>
          </cell>
        </row>
        <row r="1114">
          <cell r="C1114" t="str">
            <v>次</v>
          </cell>
        </row>
        <row r="1115">
          <cell r="C1115" t="str">
            <v>次</v>
          </cell>
        </row>
        <row r="1116">
          <cell r="C1116" t="str">
            <v>次</v>
          </cell>
        </row>
        <row r="1117">
          <cell r="C1117" t="str">
            <v>次</v>
          </cell>
        </row>
        <row r="1118">
          <cell r="C1118" t="str">
            <v>次</v>
          </cell>
          <cell r="D1118">
            <v>32</v>
          </cell>
        </row>
        <row r="1119">
          <cell r="C1119" t="str">
            <v>次</v>
          </cell>
          <cell r="D1119">
            <v>32</v>
          </cell>
        </row>
        <row r="1120">
          <cell r="C1120" t="str">
            <v>次</v>
          </cell>
          <cell r="D1120">
            <v>32</v>
          </cell>
        </row>
        <row r="1121">
          <cell r="C1121" t="str">
            <v>次</v>
          </cell>
          <cell r="D1121">
            <v>32</v>
          </cell>
        </row>
        <row r="1122">
          <cell r="C1122" t="str">
            <v>次</v>
          </cell>
          <cell r="D1122">
            <v>32</v>
          </cell>
        </row>
        <row r="1123">
          <cell r="C1123" t="str">
            <v>次</v>
          </cell>
          <cell r="D1123">
            <v>32</v>
          </cell>
        </row>
        <row r="1124">
          <cell r="C1124" t="str">
            <v>次</v>
          </cell>
          <cell r="D1124">
            <v>32</v>
          </cell>
        </row>
        <row r="1125">
          <cell r="C1125" t="str">
            <v>次</v>
          </cell>
          <cell r="D1125">
            <v>32</v>
          </cell>
        </row>
        <row r="1126">
          <cell r="C1126" t="str">
            <v>次</v>
          </cell>
          <cell r="D1126">
            <v>32</v>
          </cell>
        </row>
        <row r="1127">
          <cell r="C1127" t="str">
            <v>次</v>
          </cell>
          <cell r="D1127">
            <v>32</v>
          </cell>
        </row>
        <row r="1128">
          <cell r="C1128" t="str">
            <v>次</v>
          </cell>
          <cell r="D1128">
            <v>32</v>
          </cell>
        </row>
        <row r="1129">
          <cell r="C1129" t="str">
            <v>次</v>
          </cell>
          <cell r="D1129">
            <v>32</v>
          </cell>
        </row>
        <row r="1130">
          <cell r="C1130" t="str">
            <v>次</v>
          </cell>
          <cell r="D1130">
            <v>32</v>
          </cell>
        </row>
        <row r="1131">
          <cell r="C1131" t="str">
            <v>次</v>
          </cell>
          <cell r="D1131">
            <v>32</v>
          </cell>
        </row>
        <row r="1132">
          <cell r="C1132" t="str">
            <v>次</v>
          </cell>
          <cell r="D1132">
            <v>32</v>
          </cell>
        </row>
        <row r="1133">
          <cell r="C1133" t="str">
            <v>次</v>
          </cell>
          <cell r="D1133">
            <v>32</v>
          </cell>
        </row>
        <row r="1134">
          <cell r="C1134" t="str">
            <v>次</v>
          </cell>
          <cell r="D1134">
            <v>32</v>
          </cell>
        </row>
        <row r="1135">
          <cell r="C1135" t="str">
            <v>次</v>
          </cell>
          <cell r="D1135">
            <v>32</v>
          </cell>
        </row>
        <row r="1136">
          <cell r="C1136" t="str">
            <v>次</v>
          </cell>
          <cell r="D1136">
            <v>32</v>
          </cell>
        </row>
        <row r="1137">
          <cell r="C1137" t="str">
            <v>次</v>
          </cell>
          <cell r="D1137">
            <v>32</v>
          </cell>
        </row>
        <row r="1138">
          <cell r="C1138" t="str">
            <v>次</v>
          </cell>
          <cell r="D1138">
            <v>32</v>
          </cell>
        </row>
        <row r="1139">
          <cell r="C1139" t="str">
            <v>次</v>
          </cell>
          <cell r="D1139">
            <v>32</v>
          </cell>
        </row>
        <row r="1140">
          <cell r="C1140" t="str">
            <v>次</v>
          </cell>
          <cell r="D1140" t="str">
            <v>价格放开</v>
          </cell>
        </row>
        <row r="1141">
          <cell r="C1141" t="str">
            <v>次</v>
          </cell>
          <cell r="D1141">
            <v>32</v>
          </cell>
        </row>
        <row r="1142">
          <cell r="C1142" t="str">
            <v>次</v>
          </cell>
          <cell r="D1142">
            <v>32</v>
          </cell>
        </row>
        <row r="1143">
          <cell r="C1143" t="str">
            <v>次</v>
          </cell>
          <cell r="D1143">
            <v>32</v>
          </cell>
        </row>
        <row r="1144">
          <cell r="C1144" t="str">
            <v>次</v>
          </cell>
          <cell r="D1144">
            <v>32</v>
          </cell>
        </row>
        <row r="1145">
          <cell r="C1145" t="str">
            <v>次</v>
          </cell>
          <cell r="D1145">
            <v>32</v>
          </cell>
        </row>
        <row r="1146">
          <cell r="C1146" t="str">
            <v>次</v>
          </cell>
          <cell r="D1146">
            <v>32</v>
          </cell>
        </row>
        <row r="1147">
          <cell r="C1147" t="str">
            <v>次</v>
          </cell>
          <cell r="D1147">
            <v>32</v>
          </cell>
        </row>
        <row r="1148">
          <cell r="C1148" t="str">
            <v>次</v>
          </cell>
          <cell r="D1148">
            <v>32</v>
          </cell>
        </row>
        <row r="1149">
          <cell r="C1149" t="str">
            <v>次</v>
          </cell>
          <cell r="D1149">
            <v>32</v>
          </cell>
        </row>
        <row r="1150">
          <cell r="C1150" t="str">
            <v>次</v>
          </cell>
          <cell r="D1150">
            <v>32</v>
          </cell>
        </row>
        <row r="1151">
          <cell r="C1151" t="str">
            <v>次</v>
          </cell>
          <cell r="D1151" t="str">
            <v>价格放开</v>
          </cell>
        </row>
        <row r="1152">
          <cell r="C1152" t="str">
            <v>次</v>
          </cell>
          <cell r="D1152">
            <v>32</v>
          </cell>
        </row>
        <row r="1153">
          <cell r="C1153" t="str">
            <v>次</v>
          </cell>
          <cell r="D1153">
            <v>32</v>
          </cell>
        </row>
        <row r="1154">
          <cell r="C1154" t="str">
            <v>次</v>
          </cell>
          <cell r="D1154">
            <v>32</v>
          </cell>
        </row>
        <row r="1155">
          <cell r="C1155" t="str">
            <v>次</v>
          </cell>
          <cell r="D1155">
            <v>32</v>
          </cell>
        </row>
        <row r="1156">
          <cell r="A1156">
            <v>311501001</v>
          </cell>
          <cell r="B1156" t="str">
            <v>神经精神症状问卷（NPI）</v>
          </cell>
          <cell r="C1156" t="str">
            <v>次</v>
          </cell>
          <cell r="D1156" t="str">
            <v>自主定价</v>
          </cell>
        </row>
        <row r="1157">
          <cell r="A1157">
            <v>311501001</v>
          </cell>
          <cell r="B1157" t="str">
            <v>视觉类比量表（VAS）</v>
          </cell>
          <cell r="C1157" t="str">
            <v>次</v>
          </cell>
          <cell r="D1157" t="str">
            <v>自主定价</v>
          </cell>
        </row>
        <row r="1158">
          <cell r="A1158">
            <v>311501002</v>
          </cell>
          <cell r="B1158" t="str">
            <v>精神科B类量表测查</v>
          </cell>
          <cell r="C1158" t="str">
            <v>次</v>
          </cell>
          <cell r="D1158">
            <v>48</v>
          </cell>
        </row>
        <row r="1159">
          <cell r="C1159" t="str">
            <v>次</v>
          </cell>
          <cell r="D1159" t="str">
            <v>价格放开</v>
          </cell>
        </row>
        <row r="1160">
          <cell r="C1160" t="str">
            <v>次</v>
          </cell>
          <cell r="D1160" t="str">
            <v>价格放开</v>
          </cell>
        </row>
        <row r="1161">
          <cell r="C1161" t="str">
            <v>次</v>
          </cell>
          <cell r="D1161" t="str">
            <v>价格放开</v>
          </cell>
        </row>
        <row r="1162">
          <cell r="C1162" t="str">
            <v>次</v>
          </cell>
          <cell r="D1162">
            <v>48</v>
          </cell>
        </row>
        <row r="1163">
          <cell r="C1163" t="str">
            <v>次</v>
          </cell>
          <cell r="D1163">
            <v>48</v>
          </cell>
        </row>
        <row r="1164">
          <cell r="C1164" t="str">
            <v>次</v>
          </cell>
          <cell r="D1164">
            <v>48</v>
          </cell>
        </row>
        <row r="1165">
          <cell r="C1165" t="str">
            <v>次</v>
          </cell>
          <cell r="D1165">
            <v>48</v>
          </cell>
        </row>
        <row r="1166">
          <cell r="C1166" t="str">
            <v>次</v>
          </cell>
          <cell r="D1166" t="str">
            <v>价格放开</v>
          </cell>
        </row>
        <row r="1167">
          <cell r="C1167" t="str">
            <v>次</v>
          </cell>
          <cell r="D1167">
            <v>48</v>
          </cell>
        </row>
        <row r="1168">
          <cell r="C1168" t="str">
            <v>次</v>
          </cell>
          <cell r="D1168">
            <v>48</v>
          </cell>
        </row>
        <row r="1169">
          <cell r="C1169" t="str">
            <v>次</v>
          </cell>
          <cell r="D1169">
            <v>48</v>
          </cell>
        </row>
        <row r="1170">
          <cell r="C1170" t="str">
            <v>次</v>
          </cell>
          <cell r="D1170">
            <v>48</v>
          </cell>
        </row>
        <row r="1171">
          <cell r="C1171" t="str">
            <v>次</v>
          </cell>
          <cell r="D1171">
            <v>48</v>
          </cell>
        </row>
        <row r="1172">
          <cell r="C1172" t="str">
            <v>次</v>
          </cell>
          <cell r="D1172">
            <v>48</v>
          </cell>
        </row>
        <row r="1173">
          <cell r="C1173" t="str">
            <v>次</v>
          </cell>
          <cell r="D1173">
            <v>48</v>
          </cell>
        </row>
        <row r="1174">
          <cell r="C1174" t="str">
            <v>次</v>
          </cell>
          <cell r="D1174" t="str">
            <v>价格放开</v>
          </cell>
        </row>
        <row r="1175">
          <cell r="C1175" t="str">
            <v>次</v>
          </cell>
          <cell r="D1175">
            <v>48</v>
          </cell>
        </row>
        <row r="1176">
          <cell r="C1176" t="str">
            <v>次</v>
          </cell>
          <cell r="D1176">
            <v>48</v>
          </cell>
        </row>
        <row r="1177">
          <cell r="C1177" t="str">
            <v>次</v>
          </cell>
          <cell r="D1177" t="str">
            <v>价格放开</v>
          </cell>
        </row>
        <row r="1178">
          <cell r="A1178">
            <v>311501002</v>
          </cell>
          <cell r="B1178" t="str">
            <v>临床痴呆评定量表（CDR）</v>
          </cell>
          <cell r="C1178" t="str">
            <v>次</v>
          </cell>
          <cell r="D1178" t="str">
            <v>自主定价</v>
          </cell>
        </row>
        <row r="1179">
          <cell r="A1179">
            <v>311501002</v>
          </cell>
          <cell r="B1179" t="str">
            <v>波士顿命名测验</v>
          </cell>
          <cell r="C1179" t="str">
            <v>次</v>
          </cell>
          <cell r="D1179" t="str">
            <v>自主定价</v>
          </cell>
        </row>
        <row r="1180">
          <cell r="A1180">
            <v>311501002</v>
          </cell>
          <cell r="B1180" t="str">
            <v>成瘾严重程度指数量表（ASI）</v>
          </cell>
          <cell r="C1180" t="str">
            <v>次</v>
          </cell>
          <cell r="D1180" t="str">
            <v>自主定价</v>
          </cell>
        </row>
        <row r="1181">
          <cell r="A1181">
            <v>311501003</v>
          </cell>
          <cell r="B1181" t="str">
            <v>精神科C类量表测查</v>
          </cell>
          <cell r="C1181" t="str">
            <v>次</v>
          </cell>
          <cell r="D1181">
            <v>80</v>
          </cell>
        </row>
        <row r="1182">
          <cell r="C1182" t="str">
            <v>次</v>
          </cell>
          <cell r="D1182" t="str">
            <v>价格放开</v>
          </cell>
        </row>
        <row r="1183">
          <cell r="C1183" t="str">
            <v>次</v>
          </cell>
          <cell r="D1183" t="str">
            <v>价格放开</v>
          </cell>
        </row>
        <row r="1184">
          <cell r="C1184" t="str">
            <v>次</v>
          </cell>
          <cell r="D1184" t="str">
            <v>价格放开</v>
          </cell>
        </row>
        <row r="1185">
          <cell r="C1185" t="str">
            <v>次</v>
          </cell>
          <cell r="D1185" t="str">
            <v>价格放开</v>
          </cell>
        </row>
        <row r="1186">
          <cell r="C1186" t="str">
            <v>次</v>
          </cell>
          <cell r="D1186" t="str">
            <v>价格放开</v>
          </cell>
        </row>
        <row r="1187">
          <cell r="C1187" t="str">
            <v>次</v>
          </cell>
          <cell r="D1187">
            <v>80</v>
          </cell>
        </row>
        <row r="1188">
          <cell r="C1188" t="str">
            <v>次</v>
          </cell>
          <cell r="D1188">
            <v>80</v>
          </cell>
        </row>
        <row r="1189">
          <cell r="C1189" t="str">
            <v>次</v>
          </cell>
          <cell r="D1189">
            <v>80</v>
          </cell>
        </row>
        <row r="1190">
          <cell r="C1190" t="str">
            <v>次</v>
          </cell>
          <cell r="D1190">
            <v>80</v>
          </cell>
        </row>
        <row r="1191">
          <cell r="C1191" t="str">
            <v>次</v>
          </cell>
          <cell r="D1191">
            <v>80</v>
          </cell>
        </row>
        <row r="1192">
          <cell r="C1192" t="str">
            <v>次</v>
          </cell>
          <cell r="D1192">
            <v>80</v>
          </cell>
        </row>
        <row r="1193">
          <cell r="C1193" t="str">
            <v>次</v>
          </cell>
          <cell r="D1193">
            <v>80</v>
          </cell>
        </row>
        <row r="1194">
          <cell r="C1194" t="str">
            <v>次</v>
          </cell>
          <cell r="D1194">
            <v>80</v>
          </cell>
        </row>
        <row r="1195">
          <cell r="C1195" t="str">
            <v>次</v>
          </cell>
          <cell r="D1195">
            <v>80</v>
          </cell>
        </row>
        <row r="1196">
          <cell r="C1196" t="str">
            <v>次</v>
          </cell>
          <cell r="D1196">
            <v>80</v>
          </cell>
        </row>
        <row r="1197">
          <cell r="C1197" t="str">
            <v>次</v>
          </cell>
          <cell r="D1197">
            <v>80</v>
          </cell>
        </row>
        <row r="1198">
          <cell r="C1198" t="str">
            <v>次</v>
          </cell>
          <cell r="D1198">
            <v>80</v>
          </cell>
        </row>
        <row r="1199">
          <cell r="C1199" t="str">
            <v>次</v>
          </cell>
          <cell r="D1199">
            <v>80</v>
          </cell>
        </row>
        <row r="1200">
          <cell r="C1200" t="str">
            <v>次</v>
          </cell>
          <cell r="D1200">
            <v>80</v>
          </cell>
        </row>
        <row r="1201">
          <cell r="C1201" t="str">
            <v>次</v>
          </cell>
          <cell r="D1201">
            <v>80</v>
          </cell>
        </row>
        <row r="1202">
          <cell r="C1202" t="str">
            <v>次</v>
          </cell>
          <cell r="D1202">
            <v>80</v>
          </cell>
        </row>
        <row r="1203">
          <cell r="C1203" t="str">
            <v>次</v>
          </cell>
          <cell r="D1203">
            <v>80</v>
          </cell>
        </row>
        <row r="1204">
          <cell r="C1204" t="str">
            <v>次</v>
          </cell>
          <cell r="D1204">
            <v>80</v>
          </cell>
        </row>
        <row r="1205">
          <cell r="C1205" t="str">
            <v>次</v>
          </cell>
          <cell r="D1205">
            <v>80</v>
          </cell>
        </row>
        <row r="1206">
          <cell r="C1206" t="str">
            <v>次</v>
          </cell>
          <cell r="D1206">
            <v>80</v>
          </cell>
        </row>
        <row r="1207">
          <cell r="A1207" t="str">
            <v>311501003a</v>
          </cell>
          <cell r="B1207" t="str">
            <v>精神科C类量表电脑测查</v>
          </cell>
          <cell r="C1207" t="str">
            <v>次</v>
          </cell>
          <cell r="D1207">
            <v>96</v>
          </cell>
        </row>
        <row r="1208">
          <cell r="A1208">
            <v>311502</v>
          </cell>
          <cell r="B1208" t="str">
            <v>精神科特殊检查</v>
          </cell>
          <cell r="C1208" t="str">
            <v>次</v>
          </cell>
        </row>
        <row r="1209">
          <cell r="A1209">
            <v>311502001</v>
          </cell>
          <cell r="B1209" t="str">
            <v>套瓦(TOVA)注意力竞量测试</v>
          </cell>
          <cell r="C1209" t="str">
            <v>次</v>
          </cell>
          <cell r="D1209" t="str">
            <v>待定</v>
          </cell>
        </row>
        <row r="1210">
          <cell r="A1210">
            <v>311502002</v>
          </cell>
          <cell r="B1210" t="str">
            <v>眼动检查</v>
          </cell>
          <cell r="C1210" t="str">
            <v>次</v>
          </cell>
          <cell r="D1210">
            <v>64</v>
          </cell>
        </row>
        <row r="1211">
          <cell r="A1211">
            <v>311502003</v>
          </cell>
          <cell r="B1211" t="str">
            <v>尿MHPG测定</v>
          </cell>
          <cell r="C1211" t="str">
            <v>次</v>
          </cell>
          <cell r="D1211" t="str">
            <v>待定</v>
          </cell>
        </row>
        <row r="1212">
          <cell r="A1212">
            <v>311502004</v>
          </cell>
          <cell r="B1212" t="str">
            <v>首诊精神病检查</v>
          </cell>
          <cell r="C1212" t="str">
            <v>次</v>
          </cell>
          <cell r="D1212">
            <v>48</v>
          </cell>
        </row>
        <row r="1213">
          <cell r="A1213">
            <v>311502005</v>
          </cell>
          <cell r="B1213" t="str">
            <v>临床鉴定</v>
          </cell>
          <cell r="C1213" t="str">
            <v>次</v>
          </cell>
          <cell r="D1213" t="str">
            <v>价格放开</v>
          </cell>
        </row>
        <row r="1214">
          <cell r="A1214">
            <v>311502006</v>
          </cell>
          <cell r="B1214" t="str">
            <v>精神病司法鉴定</v>
          </cell>
          <cell r="C1214" t="str">
            <v>次</v>
          </cell>
          <cell r="D1214" t="str">
            <v>价格放开</v>
          </cell>
        </row>
        <row r="1215">
          <cell r="A1215">
            <v>311502007</v>
          </cell>
          <cell r="B1215" t="str">
            <v>脑功能检查</v>
          </cell>
          <cell r="C1215" t="str">
            <v>次</v>
          </cell>
          <cell r="D1215">
            <v>160</v>
          </cell>
        </row>
        <row r="1216">
          <cell r="A1216">
            <v>311502008</v>
          </cell>
          <cell r="B1216" t="str">
            <v>早期阿尔茨海默氏症辅助诊断</v>
          </cell>
          <cell r="C1216" t="str">
            <v>次</v>
          </cell>
          <cell r="D1216" t="str">
            <v>自主定价</v>
          </cell>
        </row>
        <row r="1217">
          <cell r="A1217">
            <v>311503</v>
          </cell>
          <cell r="B1217" t="str">
            <v>精神科治疗</v>
          </cell>
        </row>
        <row r="1218">
          <cell r="A1218">
            <v>311503001</v>
          </cell>
          <cell r="B1218" t="str">
            <v>抗精神病药物治疗监测</v>
          </cell>
          <cell r="C1218" t="str">
            <v>日</v>
          </cell>
          <cell r="D1218">
            <v>12</v>
          </cell>
        </row>
        <row r="1219">
          <cell r="A1219">
            <v>311503002</v>
          </cell>
          <cell r="B1219" t="str">
            <v>常温冬眠治疗监测</v>
          </cell>
          <cell r="C1219" t="str">
            <v>次</v>
          </cell>
          <cell r="D1219">
            <v>48</v>
          </cell>
        </row>
        <row r="1220">
          <cell r="A1220">
            <v>311503003</v>
          </cell>
          <cell r="B1220" t="str">
            <v>精神科监护</v>
          </cell>
          <cell r="C1220" t="str">
            <v>每床日</v>
          </cell>
          <cell r="D1220">
            <v>64</v>
          </cell>
        </row>
        <row r="1221">
          <cell r="A1221">
            <v>311503004</v>
          </cell>
          <cell r="B1221" t="str">
            <v>电休克治疗</v>
          </cell>
          <cell r="C1221" t="str">
            <v>次</v>
          </cell>
          <cell r="D1221">
            <v>48</v>
          </cell>
        </row>
        <row r="1222">
          <cell r="A1222">
            <v>311503005</v>
          </cell>
          <cell r="B1222" t="str">
            <v>多参数监护无抽搐电休克治疗</v>
          </cell>
          <cell r="C1222" t="str">
            <v>次</v>
          </cell>
          <cell r="D1222">
            <v>120</v>
          </cell>
        </row>
        <row r="1223">
          <cell r="A1223">
            <v>311503006</v>
          </cell>
          <cell r="B1223" t="str">
            <v>暴露疗法和半暴露疗法</v>
          </cell>
          <cell r="C1223" t="str">
            <v>次</v>
          </cell>
          <cell r="D1223">
            <v>24</v>
          </cell>
        </row>
        <row r="1224">
          <cell r="A1224">
            <v>311503007</v>
          </cell>
          <cell r="B1224" t="str">
            <v>胰岛素低血糖和休克治疗</v>
          </cell>
          <cell r="C1224" t="str">
            <v>次</v>
          </cell>
          <cell r="D1224">
            <v>48</v>
          </cell>
        </row>
        <row r="1225">
          <cell r="A1225">
            <v>311503008</v>
          </cell>
          <cell r="B1225" t="str">
            <v>行为观察和治疗</v>
          </cell>
          <cell r="C1225" t="str">
            <v>次</v>
          </cell>
          <cell r="D1225">
            <v>16</v>
          </cell>
        </row>
        <row r="1226">
          <cell r="A1226">
            <v>311503009</v>
          </cell>
          <cell r="B1226" t="str">
            <v>冲动行为干预治疗</v>
          </cell>
          <cell r="C1226" t="str">
            <v>次</v>
          </cell>
          <cell r="D1226">
            <v>32</v>
          </cell>
        </row>
        <row r="1227">
          <cell r="A1227">
            <v>311503010</v>
          </cell>
          <cell r="B1227" t="str">
            <v>脑电生物反馈治疗</v>
          </cell>
          <cell r="C1227" t="str">
            <v>次</v>
          </cell>
          <cell r="D1227">
            <v>24</v>
          </cell>
        </row>
        <row r="1228">
          <cell r="A1228">
            <v>311503011</v>
          </cell>
          <cell r="B1228" t="str">
            <v>脑反射治疗</v>
          </cell>
          <cell r="C1228" t="str">
            <v>次</v>
          </cell>
          <cell r="D1228">
            <v>48</v>
          </cell>
        </row>
        <row r="1229">
          <cell r="A1229">
            <v>311503012</v>
          </cell>
          <cell r="B1229" t="str">
            <v>脑电治疗(A620)</v>
          </cell>
          <cell r="C1229" t="str">
            <v>次</v>
          </cell>
          <cell r="D1229" t="str">
            <v>价格放开</v>
          </cell>
        </row>
        <row r="1230">
          <cell r="A1230">
            <v>311503013</v>
          </cell>
          <cell r="B1230" t="str">
            <v>智能电针治疗</v>
          </cell>
          <cell r="C1230" t="str">
            <v>次</v>
          </cell>
          <cell r="D1230">
            <v>15</v>
          </cell>
        </row>
        <row r="1231">
          <cell r="A1231">
            <v>311503014</v>
          </cell>
          <cell r="B1231" t="str">
            <v>经络氧疗法</v>
          </cell>
          <cell r="C1231" t="str">
            <v>次</v>
          </cell>
          <cell r="D1231" t="str">
            <v>价格放开</v>
          </cell>
        </row>
        <row r="1232">
          <cell r="A1232">
            <v>311503015</v>
          </cell>
          <cell r="B1232" t="str">
            <v>感觉统合治疗</v>
          </cell>
          <cell r="C1232" t="str">
            <v>次</v>
          </cell>
          <cell r="D1232">
            <v>32</v>
          </cell>
        </row>
        <row r="1233">
          <cell r="A1233">
            <v>311503016</v>
          </cell>
          <cell r="B1233" t="str">
            <v>工娱治疗</v>
          </cell>
          <cell r="C1233" t="str">
            <v>日</v>
          </cell>
          <cell r="D1233" t="str">
            <v>价格放开</v>
          </cell>
        </row>
        <row r="1234">
          <cell r="A1234">
            <v>311503017</v>
          </cell>
          <cell r="B1234" t="str">
            <v>特殊工娱治疗</v>
          </cell>
          <cell r="C1234" t="str">
            <v>次</v>
          </cell>
          <cell r="D1234" t="str">
            <v>价格放开</v>
          </cell>
        </row>
        <row r="1235">
          <cell r="A1235">
            <v>311503018</v>
          </cell>
          <cell r="B1235" t="str">
            <v>音乐治疗</v>
          </cell>
          <cell r="C1235" t="str">
            <v>次</v>
          </cell>
          <cell r="D1235" t="str">
            <v>价格放开</v>
          </cell>
        </row>
        <row r="1236">
          <cell r="A1236">
            <v>311503019</v>
          </cell>
          <cell r="B1236" t="str">
            <v>暗示治疗</v>
          </cell>
          <cell r="C1236" t="str">
            <v>次</v>
          </cell>
          <cell r="D1236">
            <v>8</v>
          </cell>
        </row>
        <row r="1237">
          <cell r="A1237">
            <v>311503020</v>
          </cell>
          <cell r="B1237" t="str">
            <v>松驰治疗</v>
          </cell>
          <cell r="C1237" t="str">
            <v>次</v>
          </cell>
          <cell r="D1237" t="str">
            <v>价格放开</v>
          </cell>
        </row>
        <row r="1238">
          <cell r="A1238">
            <v>311503021</v>
          </cell>
          <cell r="B1238" t="str">
            <v>漂浮治疗</v>
          </cell>
          <cell r="C1238" t="str">
            <v>次</v>
          </cell>
          <cell r="D1238" t="str">
            <v>待定</v>
          </cell>
        </row>
        <row r="1239">
          <cell r="A1239">
            <v>311503022</v>
          </cell>
          <cell r="B1239" t="str">
            <v>听力整合及语言训练</v>
          </cell>
          <cell r="C1239" t="str">
            <v>次</v>
          </cell>
          <cell r="D1239" t="str">
            <v>价格放开</v>
          </cell>
        </row>
        <row r="1240">
          <cell r="A1240">
            <v>311503023</v>
          </cell>
          <cell r="B1240" t="str">
            <v>心理咨询</v>
          </cell>
          <cell r="C1240" t="str">
            <v>次</v>
          </cell>
          <cell r="D1240">
            <v>40</v>
          </cell>
        </row>
        <row r="1241">
          <cell r="A1241">
            <v>311503024</v>
          </cell>
          <cell r="B1241" t="str">
            <v>心理治疗</v>
          </cell>
          <cell r="C1241" t="str">
            <v>次</v>
          </cell>
          <cell r="D1241">
            <v>64</v>
          </cell>
        </row>
        <row r="1242">
          <cell r="A1242" t="str">
            <v>311503024a</v>
          </cell>
          <cell r="B1242" t="str">
            <v>特殊心理治疗</v>
          </cell>
          <cell r="C1242" t="str">
            <v>次</v>
          </cell>
        </row>
        <row r="1243">
          <cell r="A1243" t="str">
            <v>311503024a1</v>
          </cell>
          <cell r="B1243" t="str">
            <v>沙盘治疗</v>
          </cell>
          <cell r="C1243" t="str">
            <v>次</v>
          </cell>
          <cell r="D1243" t="str">
            <v>价格放开</v>
          </cell>
        </row>
        <row r="1244">
          <cell r="A1244" t="str">
            <v>311503024a2</v>
          </cell>
          <cell r="B1244" t="str">
            <v>个体心理治疗</v>
          </cell>
          <cell r="C1244" t="str">
            <v>次</v>
          </cell>
          <cell r="D1244">
            <v>64</v>
          </cell>
        </row>
        <row r="1245">
          <cell r="A1245" t="str">
            <v>311503024a3</v>
          </cell>
          <cell r="B1245" t="str">
            <v>团体心理治疗</v>
          </cell>
          <cell r="C1245" t="str">
            <v>次</v>
          </cell>
          <cell r="D1245" t="str">
            <v>价格放开</v>
          </cell>
        </row>
        <row r="1246">
          <cell r="A1246" t="str">
            <v>311503024a4</v>
          </cell>
          <cell r="B1246" t="str">
            <v>家庭治疗</v>
          </cell>
          <cell r="C1246" t="str">
            <v>次</v>
          </cell>
          <cell r="D1246">
            <v>120</v>
          </cell>
        </row>
        <row r="1247">
          <cell r="A1247" t="str">
            <v>311503024a5</v>
          </cell>
          <cell r="B1247" t="str">
            <v>心理剧治疗</v>
          </cell>
          <cell r="C1247" t="str">
            <v>次</v>
          </cell>
          <cell r="D1247" t="str">
            <v>价格放开</v>
          </cell>
        </row>
        <row r="1248">
          <cell r="A1248" t="str">
            <v>311503024a6</v>
          </cell>
          <cell r="B1248" t="str">
            <v>舞蹈心理治疗</v>
          </cell>
          <cell r="C1248" t="str">
            <v>次</v>
          </cell>
          <cell r="D1248">
            <v>24</v>
          </cell>
        </row>
        <row r="1249">
          <cell r="A1249" t="str">
            <v>311503024a7</v>
          </cell>
          <cell r="B1249" t="str">
            <v>绘画艺术治疗</v>
          </cell>
          <cell r="C1249" t="str">
            <v>次</v>
          </cell>
          <cell r="D1249" t="str">
            <v>价格放开</v>
          </cell>
        </row>
        <row r="1250">
          <cell r="A1250" t="str">
            <v>311503024a8</v>
          </cell>
          <cell r="B1250" t="str">
            <v>情绪宣泄治疗</v>
          </cell>
          <cell r="C1250" t="str">
            <v>次</v>
          </cell>
          <cell r="D1250" t="str">
            <v>价格放开</v>
          </cell>
        </row>
        <row r="1251">
          <cell r="A1251" t="str">
            <v>311503024a9</v>
          </cell>
          <cell r="B1251" t="str">
            <v>认知行为治疗</v>
          </cell>
          <cell r="C1251" t="str">
            <v>次</v>
          </cell>
          <cell r="D1251" t="str">
            <v>价格放开</v>
          </cell>
        </row>
        <row r="1252">
          <cell r="A1252" t="str">
            <v>311503024a10</v>
          </cell>
          <cell r="B1252" t="str">
            <v>精神分析疗法</v>
          </cell>
          <cell r="C1252" t="str">
            <v>次</v>
          </cell>
          <cell r="D1252" t="str">
            <v>价格放开</v>
          </cell>
        </row>
        <row r="1253">
          <cell r="A1253" t="str">
            <v>311503024b</v>
          </cell>
          <cell r="B1253" t="str">
            <v>集中式运动治疗</v>
          </cell>
          <cell r="C1253" t="str">
            <v>次</v>
          </cell>
        </row>
        <row r="1254">
          <cell r="A1254" t="str">
            <v>311503024c</v>
          </cell>
          <cell r="B1254" t="str">
            <v>正念治疗</v>
          </cell>
          <cell r="C1254" t="str">
            <v>次</v>
          </cell>
        </row>
        <row r="1255">
          <cell r="A1255">
            <v>311503025</v>
          </cell>
          <cell r="B1255" t="str">
            <v>麻醉分析</v>
          </cell>
          <cell r="C1255" t="str">
            <v>次</v>
          </cell>
          <cell r="D1255" t="str">
            <v>待定</v>
          </cell>
        </row>
        <row r="1256">
          <cell r="A1256">
            <v>311503026</v>
          </cell>
          <cell r="B1256" t="str">
            <v>催眠治疗</v>
          </cell>
          <cell r="C1256" t="str">
            <v>次</v>
          </cell>
          <cell r="D1256" t="str">
            <v>价格放开</v>
          </cell>
        </row>
        <row r="1257">
          <cell r="A1257">
            <v>311503027</v>
          </cell>
          <cell r="B1257" t="str">
            <v>森田疗法</v>
          </cell>
          <cell r="C1257" t="str">
            <v>次</v>
          </cell>
          <cell r="D1257" t="str">
            <v>价格放开</v>
          </cell>
        </row>
        <row r="1258">
          <cell r="A1258">
            <v>311503028</v>
          </cell>
          <cell r="B1258" t="str">
            <v>行为矫正治疗</v>
          </cell>
          <cell r="C1258" t="str">
            <v>日</v>
          </cell>
          <cell r="D1258" t="str">
            <v>价格放开</v>
          </cell>
        </row>
        <row r="1259">
          <cell r="A1259">
            <v>311503029</v>
          </cell>
          <cell r="B1259" t="str">
            <v>厌恶治疗</v>
          </cell>
          <cell r="C1259" t="str">
            <v>次</v>
          </cell>
          <cell r="D1259" t="str">
            <v>价格放开</v>
          </cell>
        </row>
        <row r="1260">
          <cell r="A1260">
            <v>311503030</v>
          </cell>
          <cell r="B1260" t="str">
            <v>脱瘾治疗</v>
          </cell>
          <cell r="C1260" t="str">
            <v>疗程</v>
          </cell>
          <cell r="D1260" t="str">
            <v>价格放开</v>
          </cell>
        </row>
        <row r="1261">
          <cell r="A1261" t="str">
            <v>311503030a</v>
          </cell>
          <cell r="B1261" t="str">
            <v>戒酒</v>
          </cell>
          <cell r="C1261" t="str">
            <v>疗程</v>
          </cell>
          <cell r="D1261" t="str">
            <v>价格放开</v>
          </cell>
        </row>
        <row r="1262">
          <cell r="A1262" t="str">
            <v>311503030b</v>
          </cell>
          <cell r="B1262" t="str">
            <v>戒毒</v>
          </cell>
          <cell r="C1262" t="str">
            <v>疗程</v>
          </cell>
          <cell r="D1262" t="str">
            <v>价格放开</v>
          </cell>
        </row>
        <row r="1263">
          <cell r="A1263">
            <v>3116</v>
          </cell>
          <cell r="B1263" t="str">
            <v>16.疼痛</v>
          </cell>
        </row>
        <row r="1264">
          <cell r="A1264">
            <v>311600001</v>
          </cell>
          <cell r="B1264" t="str">
            <v>椎管内臭氧注射术</v>
          </cell>
          <cell r="C1264" t="str">
            <v>每柱节</v>
          </cell>
          <cell r="D1264" t="str">
            <v>自主定价</v>
          </cell>
        </row>
        <row r="1265">
          <cell r="A1265">
            <v>311600002</v>
          </cell>
          <cell r="B1265" t="str">
            <v>银质针软组织松解术</v>
          </cell>
          <cell r="C1265" t="str">
            <v>部位</v>
          </cell>
          <cell r="D1265" t="str">
            <v>自主定价</v>
          </cell>
        </row>
        <row r="1266">
          <cell r="A1266">
            <v>311600003</v>
          </cell>
          <cell r="B1266" t="str">
            <v>臭氧大自血治疗</v>
          </cell>
          <cell r="C1266" t="str">
            <v>次</v>
          </cell>
          <cell r="D1266" t="str">
            <v>自主定价</v>
          </cell>
        </row>
        <row r="1267">
          <cell r="A1267">
            <v>311600004</v>
          </cell>
          <cell r="B1267" t="str">
            <v>经皮穿刺胸椎、颈椎背根神经节射频术</v>
          </cell>
          <cell r="C1267" t="str">
            <v>每节</v>
          </cell>
          <cell r="D1267" t="str">
            <v>自主定价</v>
          </cell>
        </row>
        <row r="1268">
          <cell r="A1268">
            <v>311600005</v>
          </cell>
          <cell r="B1268" t="str">
            <v> 寰枢关节矫治术</v>
          </cell>
          <cell r="C1268" t="str">
            <v>次</v>
          </cell>
          <cell r="D1268" t="str">
            <v>自主定价</v>
          </cell>
        </row>
        <row r="1269">
          <cell r="A1269">
            <v>311600006</v>
          </cell>
          <cell r="B1269" t="str">
            <v>椎管内针刀松解术</v>
          </cell>
          <cell r="C1269" t="str">
            <v>每节</v>
          </cell>
          <cell r="D1269" t="str">
            <v>自主定价</v>
          </cell>
        </row>
        <row r="1270">
          <cell r="A1270">
            <v>311600007</v>
          </cell>
          <cell r="B1270" t="str">
            <v>显微镜下枕大神经减压术</v>
          </cell>
          <cell r="C1270" t="str">
            <v>次</v>
          </cell>
          <cell r="D1270" t="str">
            <v>自主定价</v>
          </cell>
        </row>
        <row r="1271">
          <cell r="A1271">
            <v>311600008</v>
          </cell>
          <cell r="B1271" t="str">
            <v>显微镜下耳颞神经减压术</v>
          </cell>
          <cell r="C1271" t="str">
            <v>次</v>
          </cell>
          <cell r="D1271" t="str">
            <v>自主定价</v>
          </cell>
        </row>
        <row r="1272">
          <cell r="A1272">
            <v>311600009</v>
          </cell>
          <cell r="B1272" t="str">
            <v>关节腔注射</v>
          </cell>
          <cell r="C1272" t="str">
            <v>每关节</v>
          </cell>
          <cell r="D1272" t="str">
            <v>自主定价</v>
          </cell>
        </row>
        <row r="1273">
          <cell r="A1273">
            <v>311600010</v>
          </cell>
          <cell r="B1273" t="str">
            <v>经皮穿刺三叉神经球囊压迫术</v>
          </cell>
          <cell r="C1273" t="str">
            <v>每个神经节</v>
          </cell>
          <cell r="D1273" t="str">
            <v>自主定价</v>
          </cell>
        </row>
        <row r="1274">
          <cell r="A1274">
            <v>311600011</v>
          </cell>
          <cell r="B1274" t="str">
            <v>经皮穿刺颅神经阻滞术</v>
          </cell>
          <cell r="C1274" t="str">
            <v>每根神经</v>
          </cell>
          <cell r="D1274" t="str">
            <v>自主定价</v>
          </cell>
        </row>
        <row r="1275">
          <cell r="A1275">
            <v>311600012</v>
          </cell>
          <cell r="B1275" t="str">
            <v>经皮穿刺颅神经化学毁损术</v>
          </cell>
          <cell r="C1275" t="str">
            <v>每根神经</v>
          </cell>
          <cell r="D1275" t="str">
            <v>自主定价</v>
          </cell>
        </row>
        <row r="1276">
          <cell r="A1276">
            <v>311600013</v>
          </cell>
          <cell r="B1276" t="str">
            <v>神经丛毁损术</v>
          </cell>
          <cell r="C1276" t="str">
            <v>每神经丛</v>
          </cell>
          <cell r="D1276" t="str">
            <v>自主定价</v>
          </cell>
        </row>
        <row r="1277">
          <cell r="A1277">
            <v>311600014</v>
          </cell>
          <cell r="B1277" t="str">
            <v>脊髓电刺激植入术</v>
          </cell>
          <cell r="C1277" t="str">
            <v>次</v>
          </cell>
          <cell r="D1277" t="str">
            <v>自主定价</v>
          </cell>
        </row>
        <row r="1278">
          <cell r="A1278">
            <v>311600015</v>
          </cell>
          <cell r="B1278" t="str">
            <v>周围神经射频术</v>
          </cell>
          <cell r="C1278" t="str">
            <v>每根神经</v>
          </cell>
          <cell r="D1278" t="str">
            <v>自主定价</v>
          </cell>
        </row>
        <row r="1279">
          <cell r="A1279">
            <v>311600016</v>
          </cell>
          <cell r="B1279" t="str">
            <v>颅神经射频术</v>
          </cell>
          <cell r="C1279" t="str">
            <v>每根神经</v>
          </cell>
          <cell r="D1279" t="str">
            <v>自主定价</v>
          </cell>
        </row>
        <row r="1280">
          <cell r="A1280">
            <v>320100001</v>
          </cell>
          <cell r="B1280" t="str">
            <v>经皮选择性静脉造影术</v>
          </cell>
          <cell r="C1280" t="str">
            <v>次</v>
          </cell>
          <cell r="D1280">
            <v>1125</v>
          </cell>
        </row>
        <row r="1281">
          <cell r="A1281">
            <v>320100002</v>
          </cell>
          <cell r="B1281" t="str">
            <v>经皮静脉内激光成形术</v>
          </cell>
          <cell r="C1281" t="str">
            <v>次</v>
          </cell>
          <cell r="D1281">
            <v>1500</v>
          </cell>
        </row>
        <row r="1282">
          <cell r="A1282">
            <v>320100003</v>
          </cell>
          <cell r="B1282" t="str">
            <v>经皮静脉内滤网置入术</v>
          </cell>
          <cell r="C1282" t="str">
            <v>次</v>
          </cell>
          <cell r="D1282">
            <v>1800</v>
          </cell>
        </row>
        <row r="1283">
          <cell r="A1283">
            <v>320100004</v>
          </cell>
          <cell r="B1283" t="str">
            <v>经皮静脉球囊扩张术</v>
          </cell>
          <cell r="C1283" t="str">
            <v>次</v>
          </cell>
          <cell r="D1283">
            <v>1800</v>
          </cell>
        </row>
        <row r="1284">
          <cell r="A1284">
            <v>320100005</v>
          </cell>
          <cell r="B1284" t="str">
            <v>经皮静脉内支架置入术</v>
          </cell>
          <cell r="C1284" t="str">
            <v>次</v>
          </cell>
          <cell r="D1284">
            <v>1950</v>
          </cell>
        </row>
        <row r="1285">
          <cell r="A1285">
            <v>320100006</v>
          </cell>
          <cell r="B1285" t="str">
            <v>经皮静脉内球囊扩张+支架置入术</v>
          </cell>
          <cell r="C1285" t="str">
            <v>次</v>
          </cell>
          <cell r="D1285">
            <v>2100</v>
          </cell>
        </row>
        <row r="1286">
          <cell r="A1286">
            <v>320100007</v>
          </cell>
          <cell r="B1286" t="str">
            <v>经皮静脉内旋切术</v>
          </cell>
          <cell r="C1286" t="str">
            <v>次</v>
          </cell>
          <cell r="D1286">
            <v>1500</v>
          </cell>
        </row>
        <row r="1287">
          <cell r="A1287">
            <v>320100008</v>
          </cell>
          <cell r="B1287" t="str">
            <v>经皮静脉内溶栓术</v>
          </cell>
          <cell r="C1287" t="str">
            <v>次</v>
          </cell>
          <cell r="D1287">
            <v>1500</v>
          </cell>
        </row>
        <row r="1288">
          <cell r="A1288">
            <v>320100009</v>
          </cell>
          <cell r="B1288" t="str">
            <v>经皮静脉内超声血栓消融术</v>
          </cell>
          <cell r="C1288" t="str">
            <v>次</v>
          </cell>
          <cell r="D1288">
            <v>1950</v>
          </cell>
        </row>
        <row r="1289">
          <cell r="A1289">
            <v>320100010</v>
          </cell>
          <cell r="B1289" t="str">
            <v>经皮选择性静脉置管术</v>
          </cell>
          <cell r="C1289" t="str">
            <v>次</v>
          </cell>
          <cell r="D1289">
            <v>1500</v>
          </cell>
        </row>
        <row r="1290">
          <cell r="A1290">
            <v>320100011</v>
          </cell>
          <cell r="B1290" t="str">
            <v>经颈静脉长期透析管植入术</v>
          </cell>
          <cell r="C1290" t="str">
            <v>次</v>
          </cell>
          <cell r="D1290">
            <v>1200</v>
          </cell>
        </row>
        <row r="1291">
          <cell r="A1291">
            <v>320100012</v>
          </cell>
          <cell r="B1291" t="str">
            <v>经皮静脉内血管异物取出术</v>
          </cell>
          <cell r="C1291" t="str">
            <v>次</v>
          </cell>
          <cell r="D1291">
            <v>1500</v>
          </cell>
        </row>
        <row r="1292">
          <cell r="A1292">
            <v>320100013</v>
          </cell>
          <cell r="B1292" t="str">
            <v>急性缺血性脑卒中静脉溶栓治疗</v>
          </cell>
          <cell r="C1292" t="str">
            <v>次</v>
          </cell>
          <cell r="D1292">
            <v>612</v>
          </cell>
        </row>
        <row r="1293">
          <cell r="A1293">
            <v>320200001</v>
          </cell>
          <cell r="B1293" t="str">
            <v>经股动脉置管腹主动脉带簿网支架置入术</v>
          </cell>
          <cell r="C1293" t="str">
            <v>次</v>
          </cell>
          <cell r="D1293">
            <v>2250</v>
          </cell>
        </row>
        <row r="1294">
          <cell r="A1294">
            <v>320200002</v>
          </cell>
          <cell r="B1294" t="str">
            <v>经皮选择性动脉造影术</v>
          </cell>
          <cell r="C1294" t="str">
            <v>次</v>
          </cell>
          <cell r="D1294">
            <v>1200</v>
          </cell>
        </row>
        <row r="1295">
          <cell r="A1295">
            <v>320200003</v>
          </cell>
          <cell r="B1295" t="str">
            <v>经皮超选择性动脉造影术</v>
          </cell>
          <cell r="C1295" t="str">
            <v>次</v>
          </cell>
          <cell r="D1295">
            <v>1500</v>
          </cell>
        </row>
        <row r="1296">
          <cell r="A1296">
            <v>320200004</v>
          </cell>
          <cell r="B1296" t="str">
            <v>经皮选择性动脉置管术</v>
          </cell>
          <cell r="C1296" t="str">
            <v>次</v>
          </cell>
          <cell r="D1296">
            <v>1725</v>
          </cell>
        </row>
        <row r="1297">
          <cell r="A1297">
            <v>320200005</v>
          </cell>
          <cell r="B1297" t="str">
            <v>经皮动脉斑块旋切术</v>
          </cell>
          <cell r="C1297" t="str">
            <v>次</v>
          </cell>
          <cell r="D1297">
            <v>1950</v>
          </cell>
        </row>
        <row r="1298">
          <cell r="A1298">
            <v>320200006</v>
          </cell>
          <cell r="B1298" t="str">
            <v>经皮动脉闭塞激光再通术</v>
          </cell>
          <cell r="C1298" t="str">
            <v>次</v>
          </cell>
          <cell r="D1298">
            <v>1800</v>
          </cell>
        </row>
        <row r="1299">
          <cell r="A1299">
            <v>320200007</v>
          </cell>
          <cell r="B1299" t="str">
            <v>经皮动脉栓塞术</v>
          </cell>
          <cell r="C1299" t="str">
            <v>次</v>
          </cell>
          <cell r="D1299">
            <v>1500</v>
          </cell>
        </row>
        <row r="1300">
          <cell r="A1300">
            <v>320200008</v>
          </cell>
          <cell r="B1300" t="str">
            <v>经皮动脉内超声血栓消融术</v>
          </cell>
          <cell r="C1300" t="str">
            <v>次</v>
          </cell>
          <cell r="D1300">
            <v>1950</v>
          </cell>
        </row>
        <row r="1301">
          <cell r="A1301">
            <v>320200009</v>
          </cell>
          <cell r="B1301" t="str">
            <v>经皮动脉内球囊扩张术</v>
          </cell>
          <cell r="C1301" t="str">
            <v>次</v>
          </cell>
          <cell r="D1301">
            <v>1800</v>
          </cell>
        </row>
        <row r="1302">
          <cell r="A1302">
            <v>320200010</v>
          </cell>
          <cell r="B1302" t="str">
            <v>经皮动脉支架置入术</v>
          </cell>
          <cell r="C1302" t="str">
            <v>次</v>
          </cell>
          <cell r="D1302">
            <v>1800</v>
          </cell>
        </row>
        <row r="1303">
          <cell r="A1303">
            <v>320200011</v>
          </cell>
          <cell r="B1303" t="str">
            <v>经皮动脉激光成形+球囊扩张术</v>
          </cell>
          <cell r="C1303" t="str">
            <v>次</v>
          </cell>
          <cell r="D1303">
            <v>1950</v>
          </cell>
        </row>
        <row r="1304">
          <cell r="A1304">
            <v>320200012</v>
          </cell>
          <cell r="B1304" t="str">
            <v>经皮肢体动脉旋切＋球囊扩张术</v>
          </cell>
          <cell r="C1304" t="str">
            <v>次</v>
          </cell>
          <cell r="D1304">
            <v>2100</v>
          </cell>
        </row>
        <row r="1305">
          <cell r="A1305">
            <v>320200013</v>
          </cell>
          <cell r="B1305" t="str">
            <v>经皮血管瘤腔内药物灌注术</v>
          </cell>
          <cell r="C1305" t="str">
            <v>次</v>
          </cell>
          <cell r="D1305">
            <v>1500</v>
          </cell>
        </row>
        <row r="1306">
          <cell r="A1306">
            <v>3203</v>
          </cell>
          <cell r="B1306" t="str">
            <v>3.门脉系统介入诊疗</v>
          </cell>
        </row>
        <row r="1307">
          <cell r="A1307">
            <v>320300001</v>
          </cell>
          <cell r="B1307" t="str">
            <v>经皮肝穿刺肝静脉扩张术</v>
          </cell>
          <cell r="C1307" t="str">
            <v>次</v>
          </cell>
          <cell r="D1307">
            <v>1500</v>
          </cell>
        </row>
        <row r="1308">
          <cell r="A1308">
            <v>320300002</v>
          </cell>
          <cell r="B1308" t="str">
            <v>肝动脉插管灌注术</v>
          </cell>
          <cell r="C1308" t="str">
            <v>次</v>
          </cell>
          <cell r="D1308">
            <v>1275</v>
          </cell>
        </row>
        <row r="1309">
          <cell r="A1309">
            <v>320300003</v>
          </cell>
          <cell r="B1309" t="str">
            <v>经颈内静脉肝内门腔静脉分流术(TIPS)</v>
          </cell>
          <cell r="C1309" t="str">
            <v>次</v>
          </cell>
          <cell r="D1309">
            <v>1500</v>
          </cell>
        </row>
        <row r="1310">
          <cell r="A1310">
            <v>3204</v>
          </cell>
          <cell r="B1310" t="str">
            <v>4.心脏介入诊疗</v>
          </cell>
        </row>
        <row r="1311">
          <cell r="A1311">
            <v>320400001</v>
          </cell>
          <cell r="B1311" t="str">
            <v>经皮瓣膜球囊成形术</v>
          </cell>
          <cell r="C1311" t="str">
            <v>每个瓣膜</v>
          </cell>
          <cell r="D1311">
            <v>1350</v>
          </cell>
        </row>
        <row r="1312">
          <cell r="A1312">
            <v>320400002</v>
          </cell>
          <cell r="B1312" t="str">
            <v>经皮心内膜心肌活检术</v>
          </cell>
          <cell r="C1312" t="str">
            <v>次</v>
          </cell>
          <cell r="D1312">
            <v>600</v>
          </cell>
        </row>
        <row r="1313">
          <cell r="A1313">
            <v>320400003</v>
          </cell>
          <cell r="B1313" t="str">
            <v>先心病介入治疗</v>
          </cell>
          <cell r="C1313" t="str">
            <v>次</v>
          </cell>
          <cell r="D1313">
            <v>1350</v>
          </cell>
        </row>
        <row r="1314">
          <cell r="A1314" t="str">
            <v>320400003a</v>
          </cell>
          <cell r="B1314" t="str">
            <v>室间隔缺损介入治疗</v>
          </cell>
          <cell r="C1314" t="str">
            <v>次</v>
          </cell>
          <cell r="D1314">
            <v>2100</v>
          </cell>
        </row>
        <row r="1315">
          <cell r="A1315">
            <v>3205</v>
          </cell>
          <cell r="B1315" t="str">
            <v>5.冠脉介入诊疗</v>
          </cell>
        </row>
        <row r="1316">
          <cell r="A1316">
            <v>320500001</v>
          </cell>
          <cell r="B1316" t="str">
            <v>冠状动脉造影术</v>
          </cell>
          <cell r="C1316" t="str">
            <v>次</v>
          </cell>
          <cell r="D1316">
            <v>2180</v>
          </cell>
        </row>
        <row r="1317">
          <cell r="A1317">
            <v>320500002</v>
          </cell>
          <cell r="B1317" t="str">
            <v>经皮冠状动脉腔内成形术(PTCA)</v>
          </cell>
          <cell r="C1317" t="str">
            <v>次</v>
          </cell>
          <cell r="D1317">
            <v>3078</v>
          </cell>
        </row>
        <row r="1318">
          <cell r="A1318">
            <v>320500003</v>
          </cell>
          <cell r="B1318" t="str">
            <v>经皮冠状动脉内支架置入术(STENT)</v>
          </cell>
          <cell r="C1318" t="str">
            <v>次</v>
          </cell>
          <cell r="D1318">
            <v>3078</v>
          </cell>
        </row>
        <row r="1319">
          <cell r="A1319">
            <v>320500004</v>
          </cell>
          <cell r="B1319" t="str">
            <v>经皮冠状动脉腔内激光成形术(ELCA)</v>
          </cell>
          <cell r="C1319" t="str">
            <v>次</v>
          </cell>
          <cell r="D1319">
            <v>2400</v>
          </cell>
        </row>
        <row r="1320">
          <cell r="A1320">
            <v>320500005</v>
          </cell>
          <cell r="B1320" t="str">
            <v>高速冠状动脉内膜旋磨术</v>
          </cell>
          <cell r="C1320" t="str">
            <v>次</v>
          </cell>
          <cell r="D1320">
            <v>2400</v>
          </cell>
        </row>
        <row r="1321">
          <cell r="A1321">
            <v>320500006</v>
          </cell>
          <cell r="B1321" t="str">
            <v>定向冠脉内膜旋切术</v>
          </cell>
          <cell r="C1321" t="str">
            <v>次</v>
          </cell>
          <cell r="D1321">
            <v>2400</v>
          </cell>
        </row>
        <row r="1322">
          <cell r="A1322">
            <v>320500007</v>
          </cell>
          <cell r="B1322" t="str">
            <v>冠脉血管内超声检查术(IVUS)</v>
          </cell>
          <cell r="C1322" t="str">
            <v>次</v>
          </cell>
          <cell r="D1322">
            <v>2250</v>
          </cell>
        </row>
        <row r="1323">
          <cell r="A1323">
            <v>320500008</v>
          </cell>
          <cell r="B1323" t="str">
            <v>冠状血管内多普勒血流测量术</v>
          </cell>
          <cell r="C1323" t="str">
            <v>次</v>
          </cell>
          <cell r="D1323">
            <v>2250</v>
          </cell>
        </row>
        <row r="1324">
          <cell r="A1324">
            <v>320500009</v>
          </cell>
          <cell r="B1324" t="str">
            <v>经皮主动脉气囊反搏动术(IABP)</v>
          </cell>
          <cell r="C1324" t="str">
            <v>次</v>
          </cell>
          <cell r="D1324">
            <v>1350</v>
          </cell>
        </row>
        <row r="1325">
          <cell r="A1325">
            <v>320500010</v>
          </cell>
          <cell r="B1325" t="str">
            <v>冠脉血管内窥镜检查术</v>
          </cell>
          <cell r="C1325" t="str">
            <v>次</v>
          </cell>
          <cell r="D1325">
            <v>2100</v>
          </cell>
        </row>
        <row r="1326">
          <cell r="A1326">
            <v>320500011</v>
          </cell>
          <cell r="B1326" t="str">
            <v>经皮冠状动脉内溶栓术</v>
          </cell>
          <cell r="C1326" t="str">
            <v>次</v>
          </cell>
          <cell r="D1326">
            <v>2360</v>
          </cell>
        </row>
        <row r="1327">
          <cell r="A1327">
            <v>320500012</v>
          </cell>
          <cell r="B1327" t="str">
            <v>经皮激光心肌血管重建术(PMR)</v>
          </cell>
          <cell r="C1327" t="str">
            <v>次</v>
          </cell>
          <cell r="D1327">
            <v>2250</v>
          </cell>
        </row>
        <row r="1328">
          <cell r="A1328">
            <v>320500013</v>
          </cell>
          <cell r="B1328" t="str">
            <v>冠状动脉内超声溶栓术</v>
          </cell>
          <cell r="C1328" t="str">
            <v>次</v>
          </cell>
          <cell r="D1328">
            <v>2400</v>
          </cell>
        </row>
        <row r="1329">
          <cell r="A1329">
            <v>320500014</v>
          </cell>
          <cell r="B1329" t="str">
            <v>冠脉内局部放射治疗术</v>
          </cell>
          <cell r="C1329" t="str">
            <v>次</v>
          </cell>
          <cell r="D1329">
            <v>2250</v>
          </cell>
        </row>
        <row r="1330">
          <cell r="A1330">
            <v>320500015</v>
          </cell>
          <cell r="B1330" t="str">
            <v>冠脉内局部药物释放治疗术</v>
          </cell>
          <cell r="C1330" t="str">
            <v>次</v>
          </cell>
          <cell r="D1330">
            <v>2400</v>
          </cell>
        </row>
        <row r="1331">
          <cell r="A1331">
            <v>320500016</v>
          </cell>
          <cell r="B1331" t="str">
            <v>肥厚型心肌病化学消融术</v>
          </cell>
          <cell r="C1331" t="str">
            <v>次</v>
          </cell>
          <cell r="D1331">
            <v>2400</v>
          </cell>
        </row>
        <row r="1332">
          <cell r="A1332">
            <v>320500017</v>
          </cell>
          <cell r="B1332" t="str">
            <v>冠脉定量血流分数（QFR）检查术</v>
          </cell>
          <cell r="C1332" t="str">
            <v>次</v>
          </cell>
          <cell r="D1332" t="str">
            <v>自主定价</v>
          </cell>
        </row>
        <row r="1333">
          <cell r="A1333">
            <v>3206</v>
          </cell>
          <cell r="B1333" t="str">
            <v>6.脑和脊髓血管介入诊疗</v>
          </cell>
        </row>
        <row r="1334">
          <cell r="A1334">
            <v>320600001</v>
          </cell>
          <cell r="B1334" t="str">
            <v>经股动脉插管全脑动脉造影术</v>
          </cell>
          <cell r="C1334" t="str">
            <v>次</v>
          </cell>
          <cell r="D1334">
            <v>1780</v>
          </cell>
        </row>
        <row r="1335">
          <cell r="A1335">
            <v>320600002</v>
          </cell>
          <cell r="B1335" t="str">
            <v>单纯脑动静脉瘘栓塞术</v>
          </cell>
          <cell r="C1335" t="str">
            <v>次</v>
          </cell>
          <cell r="D1335">
            <v>2025</v>
          </cell>
        </row>
        <row r="1336">
          <cell r="A1336">
            <v>320600003</v>
          </cell>
          <cell r="B1336" t="str">
            <v>经皮穿刺脑血管腔内球囊成形术</v>
          </cell>
          <cell r="C1336" t="str">
            <v>次</v>
          </cell>
          <cell r="D1336">
            <v>1650</v>
          </cell>
        </row>
        <row r="1337">
          <cell r="A1337">
            <v>320600004</v>
          </cell>
          <cell r="B1337" t="str">
            <v>经皮穿刺脑血管腔内支架置入术</v>
          </cell>
          <cell r="C1337" t="str">
            <v>次</v>
          </cell>
          <cell r="D1337">
            <v>2100</v>
          </cell>
        </row>
        <row r="1338">
          <cell r="A1338">
            <v>320600005</v>
          </cell>
          <cell r="B1338" t="str">
            <v>经皮穿刺脑血管腔内溶栓术</v>
          </cell>
          <cell r="C1338" t="str">
            <v>次</v>
          </cell>
          <cell r="D1338">
            <v>1275</v>
          </cell>
        </row>
        <row r="1339">
          <cell r="A1339">
            <v>320600006</v>
          </cell>
          <cell r="B1339" t="str">
            <v>经皮穿刺脑血管腔内化疗术</v>
          </cell>
          <cell r="C1339" t="str">
            <v>次</v>
          </cell>
          <cell r="D1339">
            <v>1275</v>
          </cell>
        </row>
        <row r="1340">
          <cell r="A1340">
            <v>320600007</v>
          </cell>
          <cell r="B1340" t="str">
            <v>颈内动脉海绵窦瘘栓塞术</v>
          </cell>
          <cell r="C1340" t="str">
            <v>次</v>
          </cell>
          <cell r="D1340">
            <v>2010</v>
          </cell>
        </row>
        <row r="1341">
          <cell r="A1341">
            <v>320600008</v>
          </cell>
          <cell r="B1341" t="str">
            <v>颅内动脉瘤栓塞术</v>
          </cell>
          <cell r="C1341" t="str">
            <v>次</v>
          </cell>
          <cell r="D1341">
            <v>2085</v>
          </cell>
        </row>
        <row r="1342">
          <cell r="A1342">
            <v>320600009</v>
          </cell>
          <cell r="B1342" t="str">
            <v>脑及颅内血管畸形栓塞术</v>
          </cell>
          <cell r="C1342" t="str">
            <v>次</v>
          </cell>
          <cell r="D1342">
            <v>2025</v>
          </cell>
        </row>
        <row r="1343">
          <cell r="A1343">
            <v>320600010</v>
          </cell>
          <cell r="B1343" t="str">
            <v>脊髓动脉造影术</v>
          </cell>
          <cell r="C1343" t="str">
            <v>次</v>
          </cell>
          <cell r="D1343">
            <v>1650</v>
          </cell>
        </row>
        <row r="1344">
          <cell r="A1344">
            <v>320600011</v>
          </cell>
          <cell r="B1344" t="str">
            <v>脊髓血管畸形栓塞术</v>
          </cell>
          <cell r="C1344" t="str">
            <v>次</v>
          </cell>
          <cell r="D1344">
            <v>2100</v>
          </cell>
        </row>
        <row r="1345">
          <cell r="A1345">
            <v>320600013</v>
          </cell>
          <cell r="B1345" t="str">
            <v>脑血管腔内血栓取出术</v>
          </cell>
          <cell r="C1345" t="str">
            <v>次</v>
          </cell>
          <cell r="D1345">
            <v>2328</v>
          </cell>
        </row>
        <row r="1346">
          <cell r="A1346">
            <v>3301</v>
          </cell>
          <cell r="B1346" t="str">
            <v>1.麻醉</v>
          </cell>
        </row>
        <row r="1347">
          <cell r="A1347">
            <v>330100001</v>
          </cell>
          <cell r="B1347" t="str">
            <v>局部浸润麻醉</v>
          </cell>
          <cell r="C1347" t="str">
            <v>次</v>
          </cell>
          <cell r="D1347">
            <v>28</v>
          </cell>
        </row>
        <row r="1348">
          <cell r="A1348">
            <v>330100002</v>
          </cell>
          <cell r="B1348" t="str">
            <v>神经阻滞麻醉</v>
          </cell>
          <cell r="C1348" t="str">
            <v>2小时</v>
          </cell>
          <cell r="D1348">
            <v>128</v>
          </cell>
        </row>
        <row r="1349">
          <cell r="A1349">
            <v>330100003</v>
          </cell>
          <cell r="B1349" t="str">
            <v>椎管内麻醉</v>
          </cell>
          <cell r="C1349" t="str">
            <v>2小时</v>
          </cell>
          <cell r="D1349">
            <v>256</v>
          </cell>
        </row>
        <row r="1350">
          <cell r="A1350">
            <v>330100004</v>
          </cell>
          <cell r="B1350" t="str">
            <v>基础麻醉</v>
          </cell>
          <cell r="C1350" t="str">
            <v>2小时</v>
          </cell>
          <cell r="D1350">
            <v>64</v>
          </cell>
        </row>
        <row r="1351">
          <cell r="A1351">
            <v>330100005</v>
          </cell>
          <cell r="B1351" t="str">
            <v>全身麻醉</v>
          </cell>
          <cell r="C1351" t="str">
            <v>2小时</v>
          </cell>
          <cell r="D1351">
            <v>576</v>
          </cell>
        </row>
        <row r="1352">
          <cell r="A1352" t="str">
            <v>330100005a</v>
          </cell>
          <cell r="B1352" t="str">
            <v>无插管全麻</v>
          </cell>
          <cell r="C1352" t="str">
            <v>次</v>
          </cell>
          <cell r="D1352">
            <v>192</v>
          </cell>
        </row>
        <row r="1353">
          <cell r="A1353">
            <v>330100006</v>
          </cell>
          <cell r="B1353" t="str">
            <v>血液加温治疗</v>
          </cell>
          <cell r="C1353" t="str">
            <v>小时</v>
          </cell>
          <cell r="D1353">
            <v>18</v>
          </cell>
        </row>
        <row r="1354">
          <cell r="A1354">
            <v>330100007</v>
          </cell>
          <cell r="B1354" t="str">
            <v>支气管内麻醉</v>
          </cell>
          <cell r="C1354" t="str">
            <v>2小时</v>
          </cell>
          <cell r="D1354">
            <v>576</v>
          </cell>
        </row>
        <row r="1355">
          <cell r="A1355">
            <v>330100008</v>
          </cell>
          <cell r="B1355" t="str">
            <v>术后镇痛</v>
          </cell>
          <cell r="C1355" t="str">
            <v>次 </v>
          </cell>
          <cell r="D1355">
            <v>32</v>
          </cell>
        </row>
        <row r="1356">
          <cell r="A1356">
            <v>330100009</v>
          </cell>
          <cell r="B1356" t="str">
            <v>侧脑室连续镇痛</v>
          </cell>
          <cell r="C1356" t="str">
            <v>天</v>
          </cell>
          <cell r="D1356">
            <v>32</v>
          </cell>
        </row>
        <row r="1357">
          <cell r="A1357">
            <v>330100010</v>
          </cell>
          <cell r="B1357" t="str">
            <v>硬膜外连续镇痛</v>
          </cell>
          <cell r="C1357" t="str">
            <v>天</v>
          </cell>
          <cell r="D1357">
            <v>32</v>
          </cell>
        </row>
        <row r="1358">
          <cell r="A1358">
            <v>330100011</v>
          </cell>
          <cell r="B1358" t="str">
            <v>椎管内置管术</v>
          </cell>
          <cell r="C1358" t="str">
            <v>次</v>
          </cell>
          <cell r="D1358">
            <v>77</v>
          </cell>
        </row>
        <row r="1359">
          <cell r="A1359">
            <v>330100012</v>
          </cell>
          <cell r="B1359" t="str">
            <v>心肺复苏术</v>
          </cell>
          <cell r="C1359" t="str">
            <v>次</v>
          </cell>
          <cell r="D1359">
            <v>198</v>
          </cell>
        </row>
        <row r="1360">
          <cell r="A1360">
            <v>330100013</v>
          </cell>
          <cell r="B1360" t="str">
            <v>气管插管术</v>
          </cell>
          <cell r="C1360" t="str">
            <v>次</v>
          </cell>
          <cell r="D1360">
            <v>80</v>
          </cell>
        </row>
        <row r="1361">
          <cell r="A1361">
            <v>330100014</v>
          </cell>
          <cell r="B1361" t="str">
            <v>特殊方法气管插管术</v>
          </cell>
          <cell r="C1361" t="str">
            <v>次</v>
          </cell>
          <cell r="D1361">
            <v>77</v>
          </cell>
        </row>
        <row r="1362">
          <cell r="A1362">
            <v>330100015</v>
          </cell>
          <cell r="B1362" t="str">
            <v>麻醉中监测</v>
          </cell>
          <cell r="C1362" t="str">
            <v>小时</v>
          </cell>
          <cell r="D1362">
            <v>19</v>
          </cell>
        </row>
        <row r="1363">
          <cell r="A1363">
            <v>330100016</v>
          </cell>
          <cell r="B1363" t="str">
            <v>控制性降压</v>
          </cell>
          <cell r="C1363" t="str">
            <v>次</v>
          </cell>
          <cell r="D1363">
            <v>57</v>
          </cell>
        </row>
        <row r="1364">
          <cell r="A1364">
            <v>330100017</v>
          </cell>
          <cell r="B1364" t="str">
            <v>体外循环</v>
          </cell>
          <cell r="C1364" t="str">
            <v>2小时</v>
          </cell>
          <cell r="D1364">
            <v>960</v>
          </cell>
        </row>
        <row r="1365">
          <cell r="A1365" t="str">
            <v>330100017a</v>
          </cell>
          <cell r="B1365" t="str">
            <v>体外循环2小时以上</v>
          </cell>
          <cell r="C1365" t="str">
            <v>每小时</v>
          </cell>
          <cell r="D1365">
            <v>128</v>
          </cell>
        </row>
        <row r="1366">
          <cell r="A1366">
            <v>330100018</v>
          </cell>
          <cell r="B1366" t="str">
            <v>镇痛泵体内置入术</v>
          </cell>
          <cell r="C1366" t="str">
            <v>次</v>
          </cell>
          <cell r="D1366">
            <v>510</v>
          </cell>
        </row>
        <row r="1367">
          <cell r="A1367">
            <v>330100019</v>
          </cell>
          <cell r="B1367" t="str">
            <v>植入式给药装置（输液港）置入术</v>
          </cell>
          <cell r="C1367" t="str">
            <v>次</v>
          </cell>
          <cell r="D1367">
            <v>510</v>
          </cell>
        </row>
        <row r="1368">
          <cell r="A1368">
            <v>330100020</v>
          </cell>
          <cell r="B1368" t="str">
            <v>口腔局部传感控制麻醉</v>
          </cell>
          <cell r="C1368" t="str">
            <v>次</v>
          </cell>
          <cell r="D1368" t="str">
            <v>自主定价</v>
          </cell>
        </row>
        <row r="1369">
          <cell r="A1369">
            <v>330100021</v>
          </cell>
          <cell r="B1369" t="str">
            <v>脉冲波分娩镇痛</v>
          </cell>
          <cell r="C1369" t="str">
            <v>次</v>
          </cell>
          <cell r="D1369" t="str">
            <v>自主定价</v>
          </cell>
        </row>
        <row r="1370">
          <cell r="A1370">
            <v>3302</v>
          </cell>
          <cell r="B1370" t="str">
            <v>2.神经系统手术</v>
          </cell>
        </row>
        <row r="1371">
          <cell r="A1371">
            <v>330201</v>
          </cell>
          <cell r="B1371" t="str">
            <v>颅骨和脑手术</v>
          </cell>
        </row>
        <row r="1372">
          <cell r="A1372">
            <v>330201001</v>
          </cell>
          <cell r="B1372" t="str">
            <v>头皮肿物切除术</v>
          </cell>
          <cell r="C1372" t="str">
            <v>次</v>
          </cell>
          <cell r="D1372">
            <v>230</v>
          </cell>
        </row>
        <row r="1373">
          <cell r="A1373">
            <v>330201002</v>
          </cell>
          <cell r="B1373" t="str">
            <v>颅骨骨瘤切除术</v>
          </cell>
          <cell r="C1373" t="str">
            <v>次</v>
          </cell>
          <cell r="D1373">
            <v>512</v>
          </cell>
        </row>
        <row r="1374">
          <cell r="A1374">
            <v>330201003</v>
          </cell>
          <cell r="B1374" t="str">
            <v>帽状腱膜下血肿切开引流术</v>
          </cell>
          <cell r="C1374" t="str">
            <v>次</v>
          </cell>
          <cell r="D1374">
            <v>384</v>
          </cell>
        </row>
        <row r="1375">
          <cell r="A1375">
            <v>330201004</v>
          </cell>
          <cell r="B1375" t="str">
            <v>颅内硬膜外血肿引流术</v>
          </cell>
          <cell r="C1375" t="str">
            <v>次</v>
          </cell>
          <cell r="D1375">
            <v>768</v>
          </cell>
        </row>
        <row r="1376">
          <cell r="A1376">
            <v>330201005</v>
          </cell>
          <cell r="B1376" t="str">
            <v>脑脓肿穿刺引流术</v>
          </cell>
          <cell r="C1376" t="str">
            <v>次</v>
          </cell>
          <cell r="D1376">
            <v>755</v>
          </cell>
        </row>
        <row r="1377">
          <cell r="A1377">
            <v>330201006</v>
          </cell>
          <cell r="B1377" t="str">
            <v>开放性颅脑损伤清除术</v>
          </cell>
          <cell r="C1377" t="str">
            <v>次</v>
          </cell>
          <cell r="D1377">
            <v>1280</v>
          </cell>
        </row>
        <row r="1378">
          <cell r="A1378">
            <v>330201007</v>
          </cell>
          <cell r="B1378" t="str">
            <v>颅骨凹陷骨折复位术</v>
          </cell>
          <cell r="C1378" t="str">
            <v>次</v>
          </cell>
          <cell r="D1378">
            <v>960</v>
          </cell>
        </row>
        <row r="1379">
          <cell r="A1379">
            <v>330201008</v>
          </cell>
          <cell r="B1379" t="str">
            <v>去颅骨骨瓣减压术</v>
          </cell>
          <cell r="C1379" t="str">
            <v>次</v>
          </cell>
          <cell r="D1379">
            <v>947</v>
          </cell>
        </row>
        <row r="1380">
          <cell r="A1380">
            <v>330201009</v>
          </cell>
          <cell r="B1380" t="str">
            <v>颅骨修补术</v>
          </cell>
          <cell r="C1380" t="str">
            <v>次</v>
          </cell>
          <cell r="D1380">
            <v>1152</v>
          </cell>
        </row>
        <row r="1381">
          <cell r="A1381">
            <v>330201010</v>
          </cell>
          <cell r="B1381" t="str">
            <v>颅骨钻孔探查术</v>
          </cell>
          <cell r="C1381" t="str">
            <v>次</v>
          </cell>
          <cell r="D1381">
            <v>640</v>
          </cell>
        </row>
        <row r="1382">
          <cell r="A1382">
            <v>330201011</v>
          </cell>
          <cell r="B1382" t="str">
            <v>经颅眶肿瘤切除术</v>
          </cell>
          <cell r="C1382" t="str">
            <v>次</v>
          </cell>
          <cell r="D1382">
            <v>1587</v>
          </cell>
        </row>
        <row r="1383">
          <cell r="A1383">
            <v>330201012</v>
          </cell>
          <cell r="B1383" t="str">
            <v>经颅内镜活检术</v>
          </cell>
          <cell r="C1383" t="str">
            <v>次</v>
          </cell>
          <cell r="D1383">
            <v>1203</v>
          </cell>
        </row>
        <row r="1384">
          <cell r="A1384">
            <v>330201013</v>
          </cell>
          <cell r="B1384" t="str">
            <v>慢性硬膜下血肿钻孔术</v>
          </cell>
          <cell r="C1384" t="str">
            <v>次</v>
          </cell>
          <cell r="D1384">
            <v>755</v>
          </cell>
        </row>
        <row r="1385">
          <cell r="A1385">
            <v>330201014</v>
          </cell>
          <cell r="B1385" t="str">
            <v>颅内多发血肿清除术</v>
          </cell>
          <cell r="C1385" t="str">
            <v>次</v>
          </cell>
          <cell r="D1385">
            <v>1152</v>
          </cell>
        </row>
        <row r="1386">
          <cell r="A1386">
            <v>330201015</v>
          </cell>
          <cell r="B1386" t="str">
            <v>颅内血肿清除术</v>
          </cell>
          <cell r="C1386" t="str">
            <v>次</v>
          </cell>
          <cell r="D1386">
            <v>1267</v>
          </cell>
        </row>
        <row r="1387">
          <cell r="A1387">
            <v>330201016</v>
          </cell>
          <cell r="B1387" t="str">
            <v>开颅颅内减压术</v>
          </cell>
          <cell r="C1387" t="str">
            <v>次</v>
          </cell>
          <cell r="D1387">
            <v>1267</v>
          </cell>
        </row>
        <row r="1388">
          <cell r="A1388">
            <v>330201017</v>
          </cell>
          <cell r="B1388" t="str">
            <v>经颅视神经管减压术</v>
          </cell>
          <cell r="C1388" t="str">
            <v>次</v>
          </cell>
          <cell r="D1388">
            <v>1536</v>
          </cell>
        </row>
        <row r="1389">
          <cell r="A1389">
            <v>330201018</v>
          </cell>
          <cell r="B1389" t="str">
            <v>颅内压监护传感器置入术</v>
          </cell>
          <cell r="C1389" t="str">
            <v>次</v>
          </cell>
          <cell r="D1389">
            <v>768</v>
          </cell>
        </row>
        <row r="1390">
          <cell r="A1390">
            <v>330201019</v>
          </cell>
          <cell r="B1390" t="str">
            <v>侧脑室分流术</v>
          </cell>
          <cell r="C1390" t="str">
            <v>次</v>
          </cell>
          <cell r="D1390">
            <v>1203</v>
          </cell>
        </row>
        <row r="1391">
          <cell r="A1391">
            <v>330201020</v>
          </cell>
          <cell r="B1391" t="str">
            <v>脑室钻孔伴脑室引流术</v>
          </cell>
          <cell r="C1391" t="str">
            <v>次</v>
          </cell>
          <cell r="D1391">
            <v>1150</v>
          </cell>
        </row>
        <row r="1392">
          <cell r="A1392">
            <v>330201021</v>
          </cell>
          <cell r="B1392" t="str">
            <v>颅内蛛网膜囊肿分流术</v>
          </cell>
          <cell r="C1392" t="str">
            <v>次</v>
          </cell>
          <cell r="D1392">
            <v>1203</v>
          </cell>
        </row>
        <row r="1393">
          <cell r="A1393">
            <v>330201022</v>
          </cell>
          <cell r="B1393" t="str">
            <v>幕上浅部病变切除术</v>
          </cell>
          <cell r="C1393" t="str">
            <v>次</v>
          </cell>
          <cell r="D1393">
            <v>1587</v>
          </cell>
        </row>
        <row r="1394">
          <cell r="A1394">
            <v>330201023</v>
          </cell>
          <cell r="B1394" t="str">
            <v>大静脉窦旁脑膜瘤切除+血管窦重建术</v>
          </cell>
          <cell r="C1394" t="str">
            <v>次</v>
          </cell>
          <cell r="D1394">
            <v>1971</v>
          </cell>
        </row>
        <row r="1395">
          <cell r="A1395">
            <v>330201024</v>
          </cell>
          <cell r="B1395" t="str">
            <v>幕上深部病变切除术</v>
          </cell>
          <cell r="C1395" t="str">
            <v>次</v>
          </cell>
          <cell r="D1395">
            <v>1984</v>
          </cell>
        </row>
        <row r="1396">
          <cell r="A1396">
            <v>330201025</v>
          </cell>
          <cell r="B1396" t="str">
            <v>第四脑室肿瘤切除术</v>
          </cell>
          <cell r="C1396" t="str">
            <v>次</v>
          </cell>
          <cell r="D1396">
            <v>1792</v>
          </cell>
        </row>
        <row r="1397">
          <cell r="A1397">
            <v>330201026</v>
          </cell>
          <cell r="B1397" t="str">
            <v>经颅内镜脑室肿瘤切除术</v>
          </cell>
          <cell r="C1397" t="str">
            <v>次</v>
          </cell>
          <cell r="D1397">
            <v>1907</v>
          </cell>
        </row>
        <row r="1398">
          <cell r="A1398">
            <v>330201027</v>
          </cell>
          <cell r="B1398" t="str">
            <v>桥小脑角肿瘤切除术</v>
          </cell>
          <cell r="C1398" t="str">
            <v>次</v>
          </cell>
          <cell r="D1398">
            <v>1984</v>
          </cell>
        </row>
        <row r="1399">
          <cell r="A1399">
            <v>330201028</v>
          </cell>
          <cell r="B1399" t="str">
            <v>脑皮质切除术</v>
          </cell>
          <cell r="C1399" t="str">
            <v>次</v>
          </cell>
          <cell r="D1399">
            <v>1280</v>
          </cell>
        </row>
        <row r="1400">
          <cell r="A1400">
            <v>330201029</v>
          </cell>
          <cell r="B1400" t="str">
            <v>大脑半球切除术</v>
          </cell>
          <cell r="C1400" t="str">
            <v>次</v>
          </cell>
          <cell r="D1400">
            <v>1203</v>
          </cell>
        </row>
        <row r="1401">
          <cell r="A1401">
            <v>330201030</v>
          </cell>
          <cell r="B1401" t="str">
            <v>选择性杏仁核海马切除术</v>
          </cell>
          <cell r="C1401" t="str">
            <v>次</v>
          </cell>
          <cell r="D1401">
            <v>1984</v>
          </cell>
        </row>
        <row r="1402">
          <cell r="A1402">
            <v>330201031</v>
          </cell>
          <cell r="B1402" t="str">
            <v>胼胝体切开术</v>
          </cell>
          <cell r="C1402" t="str">
            <v>次</v>
          </cell>
          <cell r="D1402">
            <v>1869</v>
          </cell>
        </row>
        <row r="1403">
          <cell r="A1403">
            <v>330201032</v>
          </cell>
          <cell r="B1403" t="str">
            <v>多处软脑膜下横纤维切断术</v>
          </cell>
          <cell r="C1403" t="str">
            <v>次</v>
          </cell>
          <cell r="D1403">
            <v>1696</v>
          </cell>
        </row>
        <row r="1404">
          <cell r="A1404">
            <v>330201033</v>
          </cell>
          <cell r="B1404" t="str">
            <v>癫痫病灶切除术</v>
          </cell>
          <cell r="C1404" t="str">
            <v>次</v>
          </cell>
          <cell r="D1404">
            <v>1581</v>
          </cell>
        </row>
        <row r="1405">
          <cell r="A1405">
            <v>330201034</v>
          </cell>
          <cell r="B1405" t="str">
            <v>癫痫刀手术</v>
          </cell>
          <cell r="C1405" t="str">
            <v>次</v>
          </cell>
          <cell r="D1405">
            <v>2048</v>
          </cell>
        </row>
        <row r="1406">
          <cell r="A1406">
            <v>330201035</v>
          </cell>
          <cell r="B1406" t="str">
            <v>脑深部电极置入术</v>
          </cell>
          <cell r="C1406" t="str">
            <v>次</v>
          </cell>
          <cell r="D1406">
            <v>3840</v>
          </cell>
        </row>
        <row r="1407">
          <cell r="A1407">
            <v>330201036</v>
          </cell>
          <cell r="B1407" t="str">
            <v>小脑半球病变切除术</v>
          </cell>
          <cell r="C1407" t="str">
            <v>次</v>
          </cell>
          <cell r="D1407">
            <v>1792</v>
          </cell>
        </row>
        <row r="1408">
          <cell r="A1408">
            <v>330201037</v>
          </cell>
          <cell r="B1408" t="str">
            <v>脑干肿瘤切除术</v>
          </cell>
          <cell r="C1408" t="str">
            <v>次</v>
          </cell>
          <cell r="D1408">
            <v>2163</v>
          </cell>
        </row>
        <row r="1409">
          <cell r="A1409">
            <v>330201038</v>
          </cell>
          <cell r="B1409" t="str">
            <v>鞍区占位病变切除术</v>
          </cell>
          <cell r="C1409" t="str">
            <v>次</v>
          </cell>
          <cell r="D1409">
            <v>1907</v>
          </cell>
        </row>
        <row r="1410">
          <cell r="A1410">
            <v>330201039</v>
          </cell>
          <cell r="B1410" t="str">
            <v>垂体瘤切除术</v>
          </cell>
          <cell r="C1410" t="str">
            <v>次</v>
          </cell>
          <cell r="D1410">
            <v>1715</v>
          </cell>
        </row>
        <row r="1411">
          <cell r="A1411">
            <v>330201040</v>
          </cell>
          <cell r="B1411" t="str">
            <v>经口腔入路颅底斜坡肿瘤切除术</v>
          </cell>
          <cell r="C1411" t="str">
            <v>次</v>
          </cell>
          <cell r="D1411">
            <v>3200</v>
          </cell>
        </row>
        <row r="1412">
          <cell r="A1412">
            <v>330201041</v>
          </cell>
          <cell r="B1412" t="str">
            <v>颅底肿瘤切除术</v>
          </cell>
          <cell r="C1412" t="str">
            <v>次</v>
          </cell>
          <cell r="D1412">
            <v>2163</v>
          </cell>
        </row>
        <row r="1413">
          <cell r="A1413">
            <v>330201042</v>
          </cell>
          <cell r="B1413" t="str">
            <v>经颅内镜第三脑室底造瘘术</v>
          </cell>
          <cell r="C1413" t="str">
            <v>次</v>
          </cell>
          <cell r="D1413">
            <v>1715</v>
          </cell>
        </row>
        <row r="1414">
          <cell r="A1414">
            <v>330201043</v>
          </cell>
          <cell r="B1414" t="str">
            <v>经脑室镜胶样囊肿切除术</v>
          </cell>
          <cell r="C1414" t="str">
            <v>次</v>
          </cell>
          <cell r="D1414">
            <v>1715</v>
          </cell>
        </row>
        <row r="1415">
          <cell r="A1415">
            <v>330201044</v>
          </cell>
          <cell r="B1415" t="str">
            <v>脑囊虫摘除术</v>
          </cell>
          <cell r="C1415" t="str">
            <v>次</v>
          </cell>
          <cell r="D1415">
            <v>1587</v>
          </cell>
        </row>
        <row r="1416">
          <cell r="A1416">
            <v>330201045</v>
          </cell>
          <cell r="B1416" t="str">
            <v>经颅内镜经鼻蝶垂体肿瘤切除术</v>
          </cell>
          <cell r="C1416" t="str">
            <v>次</v>
          </cell>
          <cell r="D1416">
            <v>2163</v>
          </cell>
        </row>
        <row r="1417">
          <cell r="A1417">
            <v>330201046</v>
          </cell>
          <cell r="B1417" t="str">
            <v>经颅内镜脑内囊肿造口术</v>
          </cell>
          <cell r="C1417" t="str">
            <v>次</v>
          </cell>
          <cell r="D1417">
            <v>1651</v>
          </cell>
        </row>
        <row r="1418">
          <cell r="A1418">
            <v>330201047</v>
          </cell>
          <cell r="B1418" t="str">
            <v>经颅内镜脑内异物摘除术</v>
          </cell>
          <cell r="C1418" t="str">
            <v>次</v>
          </cell>
          <cell r="D1418">
            <v>1779</v>
          </cell>
        </row>
        <row r="1419">
          <cell r="A1419">
            <v>330201048</v>
          </cell>
          <cell r="B1419" t="str">
            <v>经颅内镜脑室脉络丛烧灼术</v>
          </cell>
          <cell r="C1419" t="str">
            <v>次</v>
          </cell>
          <cell r="D1419">
            <v>1779</v>
          </cell>
        </row>
        <row r="1420">
          <cell r="A1420">
            <v>330201049</v>
          </cell>
          <cell r="B1420" t="str">
            <v>终板造瘘术</v>
          </cell>
          <cell r="C1420" t="str">
            <v>次</v>
          </cell>
          <cell r="D1420">
            <v>1587</v>
          </cell>
        </row>
        <row r="1421">
          <cell r="A1421">
            <v>330201050</v>
          </cell>
          <cell r="B1421" t="str">
            <v>海绵窦瘘直接手术</v>
          </cell>
          <cell r="C1421" t="str">
            <v>次</v>
          </cell>
          <cell r="D1421">
            <v>1984</v>
          </cell>
        </row>
        <row r="1422">
          <cell r="A1422">
            <v>330201051</v>
          </cell>
          <cell r="B1422" t="str">
            <v>脑脊液漏修补术</v>
          </cell>
          <cell r="C1422" t="str">
            <v>次</v>
          </cell>
          <cell r="D1422">
            <v>1651</v>
          </cell>
        </row>
        <row r="1423">
          <cell r="A1423">
            <v>330201052</v>
          </cell>
          <cell r="B1423" t="str">
            <v>脑脊膜膨出修补术</v>
          </cell>
          <cell r="C1423" t="str">
            <v>次</v>
          </cell>
          <cell r="D1423">
            <v>1523</v>
          </cell>
        </row>
        <row r="1424">
          <cell r="A1424">
            <v>330201053</v>
          </cell>
          <cell r="B1424" t="str">
            <v>环枕畸形减压术</v>
          </cell>
          <cell r="C1424" t="str">
            <v>次</v>
          </cell>
          <cell r="D1424">
            <v>1587</v>
          </cell>
        </row>
        <row r="1425">
          <cell r="A1425">
            <v>330201054</v>
          </cell>
          <cell r="B1425" t="str">
            <v>经口齿状突切除术</v>
          </cell>
          <cell r="C1425" t="str">
            <v>次</v>
          </cell>
          <cell r="D1425">
            <v>1869</v>
          </cell>
        </row>
        <row r="1426">
          <cell r="A1426">
            <v>330201055</v>
          </cell>
          <cell r="B1426" t="str">
            <v>颅缝骨化症整形术</v>
          </cell>
          <cell r="C1426" t="str">
            <v>次</v>
          </cell>
          <cell r="D1426">
            <v>800</v>
          </cell>
        </row>
        <row r="1427">
          <cell r="A1427">
            <v>330201056</v>
          </cell>
          <cell r="B1427" t="str">
            <v>骨纤维异常增殖切除整形术</v>
          </cell>
          <cell r="C1427" t="str">
            <v>次</v>
          </cell>
          <cell r="D1427">
            <v>1587</v>
          </cell>
        </row>
        <row r="1428">
          <cell r="A1428">
            <v>330201057</v>
          </cell>
          <cell r="B1428" t="str">
            <v>颅缝再造术</v>
          </cell>
          <cell r="C1428" t="str">
            <v>次</v>
          </cell>
          <cell r="D1428">
            <v>1254</v>
          </cell>
        </row>
        <row r="1429">
          <cell r="A1429">
            <v>330201058</v>
          </cell>
          <cell r="B1429" t="str">
            <v>大网膜颅内移植术</v>
          </cell>
          <cell r="C1429" t="str">
            <v>次</v>
          </cell>
          <cell r="D1429">
            <v>1587</v>
          </cell>
        </row>
        <row r="1430">
          <cell r="A1430">
            <v>330201059</v>
          </cell>
          <cell r="B1430" t="str">
            <v>立体定向颅内肿物清除术</v>
          </cell>
          <cell r="C1430" t="str">
            <v>次</v>
          </cell>
          <cell r="D1430">
            <v>2035</v>
          </cell>
        </row>
        <row r="1431">
          <cell r="A1431">
            <v>330201060</v>
          </cell>
          <cell r="B1431" t="str">
            <v>立体定向脑深部核团毁损术</v>
          </cell>
          <cell r="C1431" t="str">
            <v>靶点</v>
          </cell>
          <cell r="D1431">
            <v>2035</v>
          </cell>
        </row>
        <row r="1432">
          <cell r="A1432">
            <v>330201061</v>
          </cell>
          <cell r="B1432" t="str">
            <v>立体定向头架安装术</v>
          </cell>
          <cell r="C1432" t="str">
            <v>次</v>
          </cell>
          <cell r="D1432" t="str">
            <v>自主定价</v>
          </cell>
        </row>
        <row r="1433">
          <cell r="A1433">
            <v>330201062</v>
          </cell>
          <cell r="B1433" t="str">
            <v>立体定向伽玛刀外科治疗术</v>
          </cell>
          <cell r="C1433" t="str">
            <v>次</v>
          </cell>
          <cell r="D1433" t="str">
            <v>自主定价</v>
          </cell>
        </row>
        <row r="1434">
          <cell r="A1434">
            <v>330202</v>
          </cell>
          <cell r="B1434" t="str">
            <v>颅神经手术</v>
          </cell>
        </row>
        <row r="1435">
          <cell r="A1435">
            <v>330202001</v>
          </cell>
          <cell r="B1435" t="str">
            <v>三叉神经感觉后根切断术</v>
          </cell>
          <cell r="C1435" t="str">
            <v>次</v>
          </cell>
          <cell r="D1435">
            <v>1651</v>
          </cell>
        </row>
        <row r="1436">
          <cell r="A1436">
            <v>330202002</v>
          </cell>
          <cell r="B1436" t="str">
            <v>三叉神经周围支切断术</v>
          </cell>
          <cell r="C1436" t="str">
            <v>每神经支</v>
          </cell>
          <cell r="D1436">
            <v>384</v>
          </cell>
        </row>
        <row r="1437">
          <cell r="A1437">
            <v>330202003</v>
          </cell>
          <cell r="B1437" t="str">
            <v>三叉神经撕脱术</v>
          </cell>
          <cell r="C1437" t="str">
            <v>每神经支</v>
          </cell>
          <cell r="D1437">
            <v>384</v>
          </cell>
        </row>
        <row r="1438">
          <cell r="A1438">
            <v>330202004</v>
          </cell>
          <cell r="B1438" t="str">
            <v>三叉神经干鞘膜内注射术</v>
          </cell>
          <cell r="C1438" t="str">
            <v>每神经支</v>
          </cell>
          <cell r="D1438">
            <v>640</v>
          </cell>
        </row>
        <row r="1439">
          <cell r="A1439">
            <v>330202005</v>
          </cell>
          <cell r="B1439" t="str">
            <v>颞部开颅三叉神经节切断术</v>
          </cell>
          <cell r="C1439" t="str">
            <v>次</v>
          </cell>
          <cell r="D1439">
            <v>1408</v>
          </cell>
        </row>
        <row r="1440">
          <cell r="A1440">
            <v>330202006</v>
          </cell>
          <cell r="B1440" t="str">
            <v>迷路后三叉神经切断术 </v>
          </cell>
          <cell r="C1440" t="str">
            <v>次</v>
          </cell>
          <cell r="D1440">
            <v>1651</v>
          </cell>
        </row>
        <row r="1441">
          <cell r="A1441">
            <v>330202007</v>
          </cell>
          <cell r="B1441" t="str">
            <v>颅神经微血管减压术</v>
          </cell>
          <cell r="C1441" t="str">
            <v>次</v>
          </cell>
          <cell r="D1441">
            <v>2400</v>
          </cell>
        </row>
        <row r="1442">
          <cell r="A1442">
            <v>330202008</v>
          </cell>
          <cell r="B1442" t="str">
            <v>面神经简单修复术</v>
          </cell>
          <cell r="C1442" t="str">
            <v>次</v>
          </cell>
          <cell r="D1442">
            <v>1011</v>
          </cell>
        </row>
        <row r="1443">
          <cell r="A1443">
            <v>330202009</v>
          </cell>
          <cell r="B1443" t="str">
            <v>面神经吻合术</v>
          </cell>
          <cell r="C1443" t="str">
            <v>次</v>
          </cell>
          <cell r="D1443">
            <v>1267</v>
          </cell>
        </row>
        <row r="1444">
          <cell r="A1444">
            <v>330202010</v>
          </cell>
          <cell r="B1444" t="str">
            <v>面神经跨面移植术</v>
          </cell>
          <cell r="C1444" t="str">
            <v>次</v>
          </cell>
          <cell r="D1444">
            <v>1523</v>
          </cell>
        </row>
        <row r="1445">
          <cell r="A1445">
            <v>330202011</v>
          </cell>
          <cell r="B1445" t="str">
            <v>面神经松解减压术</v>
          </cell>
          <cell r="C1445" t="str">
            <v>次</v>
          </cell>
          <cell r="D1445">
            <v>1267</v>
          </cell>
        </row>
        <row r="1446">
          <cell r="A1446">
            <v>330202012</v>
          </cell>
          <cell r="B1446" t="str">
            <v>经耳面神经梳理术</v>
          </cell>
          <cell r="C1446" t="str">
            <v>次</v>
          </cell>
          <cell r="D1446">
            <v>1523</v>
          </cell>
        </row>
        <row r="1447">
          <cell r="A1447">
            <v>330202013</v>
          </cell>
          <cell r="B1447" t="str">
            <v>面神经周围神经移植术</v>
          </cell>
          <cell r="C1447" t="str">
            <v>次</v>
          </cell>
          <cell r="D1447">
            <v>1523</v>
          </cell>
        </row>
        <row r="1448">
          <cell r="A1448">
            <v>330202014</v>
          </cell>
          <cell r="B1448" t="str">
            <v>经迷路前庭神经切断术 </v>
          </cell>
          <cell r="C1448" t="str">
            <v>次</v>
          </cell>
          <cell r="D1448">
            <v>1587</v>
          </cell>
        </row>
        <row r="1449">
          <cell r="A1449">
            <v>330202015</v>
          </cell>
          <cell r="B1449" t="str">
            <v>迷路后前庭神经切断术 </v>
          </cell>
          <cell r="C1449" t="str">
            <v>次</v>
          </cell>
          <cell r="D1449">
            <v>1587</v>
          </cell>
        </row>
        <row r="1450">
          <cell r="A1450">
            <v>330202016</v>
          </cell>
          <cell r="B1450" t="str">
            <v>经内镜前庭神经切断术</v>
          </cell>
          <cell r="C1450" t="str">
            <v>次</v>
          </cell>
          <cell r="D1450">
            <v>1907</v>
          </cell>
        </row>
        <row r="1451">
          <cell r="A1451">
            <v>330202017</v>
          </cell>
          <cell r="B1451" t="str">
            <v>经乙状窦后进路神经切断术</v>
          </cell>
          <cell r="C1451" t="str">
            <v>次</v>
          </cell>
          <cell r="D1451">
            <v>1523</v>
          </cell>
        </row>
        <row r="1452">
          <cell r="A1452">
            <v>330202018</v>
          </cell>
          <cell r="B1452" t="str">
            <v>经颅脑脊液耳漏修补术</v>
          </cell>
          <cell r="C1452" t="str">
            <v>次</v>
          </cell>
          <cell r="D1452">
            <v>1843</v>
          </cell>
        </row>
        <row r="1453">
          <cell r="A1453">
            <v>330203</v>
          </cell>
          <cell r="B1453" t="str">
            <v>脑血管手术</v>
          </cell>
        </row>
        <row r="1454">
          <cell r="A1454">
            <v>330203001</v>
          </cell>
          <cell r="B1454" t="str">
            <v>颅内巨大动脉瘤夹闭切除术</v>
          </cell>
          <cell r="C1454" t="str">
            <v>次，一个</v>
          </cell>
          <cell r="D1454">
            <v>2163</v>
          </cell>
        </row>
        <row r="1455">
          <cell r="A1455">
            <v>330203002</v>
          </cell>
          <cell r="B1455" t="str">
            <v>颅内动脉瘤夹闭术</v>
          </cell>
          <cell r="C1455" t="str">
            <v>次</v>
          </cell>
          <cell r="D1455">
            <v>3720</v>
          </cell>
        </row>
        <row r="1456">
          <cell r="A1456">
            <v>330203003</v>
          </cell>
          <cell r="B1456" t="str">
            <v>颅内动脉瘤包裹术</v>
          </cell>
          <cell r="C1456" t="str">
            <v>次</v>
          </cell>
          <cell r="D1456">
            <v>1907</v>
          </cell>
        </row>
        <row r="1457">
          <cell r="A1457">
            <v>330203004</v>
          </cell>
          <cell r="B1457" t="str">
            <v>颅内巨大动静脉畸形栓塞后切除术</v>
          </cell>
          <cell r="C1457" t="str">
            <v>次</v>
          </cell>
          <cell r="D1457">
            <v>2163</v>
          </cell>
        </row>
        <row r="1458">
          <cell r="A1458">
            <v>330203005</v>
          </cell>
          <cell r="B1458" t="str">
            <v>颅内动静脉畸形切除术</v>
          </cell>
          <cell r="C1458" t="str">
            <v>次</v>
          </cell>
          <cell r="D1458">
            <v>2035</v>
          </cell>
        </row>
        <row r="1459">
          <cell r="A1459">
            <v>330203006</v>
          </cell>
          <cell r="B1459" t="str">
            <v>脑动脉瘤动静脉畸形切除术</v>
          </cell>
          <cell r="C1459" t="str">
            <v>次</v>
          </cell>
          <cell r="D1459">
            <v>2099</v>
          </cell>
        </row>
        <row r="1460">
          <cell r="A1460">
            <v>330203007</v>
          </cell>
          <cell r="B1460" t="str">
            <v>颈内动脉内膜剥脱术</v>
          </cell>
          <cell r="C1460" t="str">
            <v>次</v>
          </cell>
          <cell r="D1460">
            <v>1715</v>
          </cell>
        </row>
        <row r="1461">
          <cell r="A1461">
            <v>330203008</v>
          </cell>
          <cell r="B1461" t="str">
            <v>椎动脉内膜剥脱术</v>
          </cell>
          <cell r="C1461" t="str">
            <v>次</v>
          </cell>
          <cell r="D1461">
            <v>1907</v>
          </cell>
        </row>
        <row r="1462">
          <cell r="A1462">
            <v>330203009</v>
          </cell>
          <cell r="B1462" t="str">
            <v>椎动脉减压术</v>
          </cell>
          <cell r="C1462" t="str">
            <v>次</v>
          </cell>
          <cell r="D1462">
            <v>1395</v>
          </cell>
        </row>
        <row r="1463">
          <cell r="A1463">
            <v>330203010</v>
          </cell>
          <cell r="B1463" t="str">
            <v>颈动脉外膜剥脱术</v>
          </cell>
          <cell r="C1463" t="str">
            <v>单侧</v>
          </cell>
          <cell r="D1463">
            <v>1472</v>
          </cell>
        </row>
        <row r="1464">
          <cell r="A1464">
            <v>330203011</v>
          </cell>
          <cell r="B1464" t="str">
            <v>颈总动脉大脑中动脉吻合术</v>
          </cell>
          <cell r="C1464" t="str">
            <v>次</v>
          </cell>
          <cell r="D1464">
            <v>1971</v>
          </cell>
        </row>
        <row r="1465">
          <cell r="A1465">
            <v>330203012</v>
          </cell>
          <cell r="B1465" t="str">
            <v>颅外内动脉搭桥术</v>
          </cell>
          <cell r="C1465" t="str">
            <v>次</v>
          </cell>
          <cell r="D1465">
            <v>1971</v>
          </cell>
        </row>
        <row r="1466">
          <cell r="A1466">
            <v>330203013</v>
          </cell>
          <cell r="B1466" t="str">
            <v>颞肌颞浅动脉贴敷术</v>
          </cell>
          <cell r="C1466" t="str">
            <v>次</v>
          </cell>
          <cell r="D1466">
            <v>1395</v>
          </cell>
        </row>
        <row r="1467">
          <cell r="A1467">
            <v>330203014</v>
          </cell>
          <cell r="B1467" t="str">
            <v>颈动脉结扎术</v>
          </cell>
          <cell r="C1467" t="str">
            <v>次</v>
          </cell>
          <cell r="D1467">
            <v>640</v>
          </cell>
        </row>
        <row r="1468">
          <cell r="A1468">
            <v>330203015</v>
          </cell>
          <cell r="B1468" t="str">
            <v>颅内血管重建术</v>
          </cell>
          <cell r="C1468" t="str">
            <v>次</v>
          </cell>
          <cell r="D1468">
            <v>1907</v>
          </cell>
        </row>
        <row r="1469">
          <cell r="A1469">
            <v>330203016</v>
          </cell>
          <cell r="B1469" t="str">
            <v>颅内动脉瘤血流导向治疗术</v>
          </cell>
          <cell r="C1469" t="str">
            <v>次</v>
          </cell>
          <cell r="D1469" t="str">
            <v>自主定价</v>
          </cell>
        </row>
        <row r="1470">
          <cell r="A1470">
            <v>330204</v>
          </cell>
          <cell r="B1470" t="str">
            <v>脊髓、脊髓膜、脊髓血管手术</v>
          </cell>
        </row>
        <row r="1471">
          <cell r="A1471">
            <v>330204001</v>
          </cell>
          <cell r="B1471" t="str">
            <v>脊髓和神经根粘连松解术</v>
          </cell>
          <cell r="C1471" t="str">
            <v>次</v>
          </cell>
          <cell r="D1471">
            <v>1395</v>
          </cell>
        </row>
        <row r="1472">
          <cell r="A1472">
            <v>330204002</v>
          </cell>
          <cell r="B1472" t="str">
            <v>脊髓空洞症内引流术</v>
          </cell>
          <cell r="C1472" t="str">
            <v>次</v>
          </cell>
          <cell r="D1472">
            <v>1395</v>
          </cell>
        </row>
        <row r="1473">
          <cell r="A1473">
            <v>330204003</v>
          </cell>
          <cell r="B1473" t="str">
            <v>脊髓丘脑束切断术</v>
          </cell>
          <cell r="C1473" t="str">
            <v>次</v>
          </cell>
          <cell r="D1473">
            <v>1395</v>
          </cell>
        </row>
        <row r="1474">
          <cell r="A1474">
            <v>330204004</v>
          </cell>
          <cell r="B1474" t="str">
            <v>脊髓栓系综合症手术</v>
          </cell>
          <cell r="C1474" t="str">
            <v>次</v>
          </cell>
          <cell r="D1474">
            <v>1395</v>
          </cell>
        </row>
        <row r="1475">
          <cell r="A1475">
            <v>330204005</v>
          </cell>
          <cell r="B1475" t="str">
            <v>脊髓前连合切断术</v>
          </cell>
          <cell r="C1475" t="str">
            <v>次</v>
          </cell>
          <cell r="D1475">
            <v>1907</v>
          </cell>
        </row>
        <row r="1476">
          <cell r="A1476">
            <v>330204006</v>
          </cell>
          <cell r="B1476" t="str">
            <v>椎管内脓肿切开引流术</v>
          </cell>
          <cell r="C1476" t="str">
            <v>次</v>
          </cell>
          <cell r="D1476">
            <v>1267</v>
          </cell>
        </row>
        <row r="1477">
          <cell r="A1477">
            <v>330204007</v>
          </cell>
          <cell r="B1477" t="str">
            <v>脊髓内病变切除术</v>
          </cell>
          <cell r="C1477" t="str">
            <v>次</v>
          </cell>
          <cell r="D1477">
            <v>1587</v>
          </cell>
        </row>
        <row r="1478">
          <cell r="A1478">
            <v>330204008</v>
          </cell>
          <cell r="B1478" t="str">
            <v>脊髓硬膜外病变切除术</v>
          </cell>
          <cell r="C1478" t="str">
            <v>次</v>
          </cell>
          <cell r="D1478">
            <v>1395</v>
          </cell>
        </row>
        <row r="1479">
          <cell r="A1479">
            <v>330204009</v>
          </cell>
          <cell r="B1479" t="str">
            <v>髓外硬脊膜下病变切除术</v>
          </cell>
          <cell r="C1479" t="str">
            <v>次</v>
          </cell>
          <cell r="D1479">
            <v>1459</v>
          </cell>
        </row>
        <row r="1480">
          <cell r="A1480">
            <v>330204010</v>
          </cell>
          <cell r="B1480" t="str">
            <v>脊髓外露修补术</v>
          </cell>
          <cell r="C1480" t="str">
            <v>次</v>
          </cell>
          <cell r="D1480">
            <v>1395</v>
          </cell>
        </row>
        <row r="1481">
          <cell r="A1481">
            <v>330204011</v>
          </cell>
          <cell r="B1481" t="str">
            <v>脊髓动静脉畸形切除术</v>
          </cell>
          <cell r="C1481" t="str">
            <v>次</v>
          </cell>
          <cell r="D1481">
            <v>2035</v>
          </cell>
        </row>
        <row r="1482">
          <cell r="A1482">
            <v>330204012</v>
          </cell>
          <cell r="B1482" t="str">
            <v>脊髓蛛网膜下腔腹腔分流术</v>
          </cell>
          <cell r="C1482" t="str">
            <v>次</v>
          </cell>
          <cell r="D1482">
            <v>1267</v>
          </cell>
        </row>
        <row r="1483">
          <cell r="A1483">
            <v>330204013</v>
          </cell>
          <cell r="B1483" t="str">
            <v>脊髓蛛网膜下腔输尿管分流术</v>
          </cell>
          <cell r="C1483" t="str">
            <v>次</v>
          </cell>
          <cell r="D1483">
            <v>1203</v>
          </cell>
        </row>
        <row r="1484">
          <cell r="A1484">
            <v>330204014</v>
          </cell>
          <cell r="B1484" t="str">
            <v>选择性脊神经后根切断术（SPR）</v>
          </cell>
          <cell r="C1484" t="str">
            <v>次</v>
          </cell>
          <cell r="D1484">
            <v>1587</v>
          </cell>
        </row>
        <row r="1485">
          <cell r="A1485">
            <v>330204015</v>
          </cell>
          <cell r="B1485" t="str">
            <v>胸腰交感神经节切断术</v>
          </cell>
          <cell r="C1485" t="str">
            <v>次</v>
          </cell>
          <cell r="D1485">
            <v>1587</v>
          </cell>
        </row>
        <row r="1486">
          <cell r="A1486">
            <v>330204016</v>
          </cell>
          <cell r="B1486" t="str">
            <v>经胸腔镜交感神经链切除术</v>
          </cell>
          <cell r="C1486" t="str">
            <v>次</v>
          </cell>
          <cell r="D1486">
            <v>1587</v>
          </cell>
        </row>
        <row r="1487">
          <cell r="A1487">
            <v>330204017</v>
          </cell>
          <cell r="B1487" t="str">
            <v>腰骶部潜毛窦切除术</v>
          </cell>
          <cell r="C1487" t="str">
            <v>次</v>
          </cell>
          <cell r="D1487">
            <v>1267</v>
          </cell>
        </row>
        <row r="1488">
          <cell r="A1488">
            <v>330204018</v>
          </cell>
          <cell r="B1488" t="str">
            <v>经皮穿刺骶神经囊肿治疗术</v>
          </cell>
          <cell r="C1488" t="str">
            <v>次</v>
          </cell>
          <cell r="D1488">
            <v>640</v>
          </cell>
        </row>
        <row r="1489">
          <cell r="A1489">
            <v>330204019</v>
          </cell>
          <cell r="B1489" t="str">
            <v>马尾神经吻合术</v>
          </cell>
          <cell r="C1489" t="str">
            <v>次</v>
          </cell>
          <cell r="D1489">
            <v>1651</v>
          </cell>
        </row>
        <row r="1490">
          <cell r="A1490">
            <v>330204020</v>
          </cell>
          <cell r="B1490" t="str">
            <v>脑脊液置换术</v>
          </cell>
          <cell r="C1490" t="str">
            <v>次</v>
          </cell>
          <cell r="D1490">
            <v>768</v>
          </cell>
        </row>
        <row r="1491">
          <cell r="A1491">
            <v>330204021</v>
          </cell>
          <cell r="B1491" t="str">
            <v>欧玛亚（Omaya）管置入术</v>
          </cell>
          <cell r="C1491" t="str">
            <v>次</v>
          </cell>
          <cell r="D1491">
            <v>1203</v>
          </cell>
        </row>
        <row r="1492">
          <cell r="A1492">
            <v>3303</v>
          </cell>
          <cell r="B1492" t="str">
            <v>3.内分泌系统手术</v>
          </cell>
        </row>
        <row r="1493">
          <cell r="A1493">
            <v>330300001</v>
          </cell>
          <cell r="B1493" t="str">
            <v>垂体细胞移植术</v>
          </cell>
          <cell r="C1493" t="str">
            <v>次</v>
          </cell>
          <cell r="D1493">
            <v>1395</v>
          </cell>
        </row>
        <row r="1494">
          <cell r="A1494">
            <v>330300002</v>
          </cell>
          <cell r="B1494" t="str">
            <v>甲状旁腺腺瘤切除术</v>
          </cell>
          <cell r="C1494" t="str">
            <v>次</v>
          </cell>
          <cell r="D1494">
            <v>755</v>
          </cell>
        </row>
        <row r="1495">
          <cell r="A1495">
            <v>330300003</v>
          </cell>
          <cell r="B1495" t="str">
            <v>甲状旁腺大部切除术</v>
          </cell>
          <cell r="C1495" t="str">
            <v>次</v>
          </cell>
          <cell r="D1495">
            <v>768</v>
          </cell>
        </row>
        <row r="1496">
          <cell r="A1496">
            <v>330300004</v>
          </cell>
          <cell r="B1496" t="str">
            <v>甲状旁腺移植术</v>
          </cell>
          <cell r="C1496" t="str">
            <v>次</v>
          </cell>
          <cell r="D1496">
            <v>1024</v>
          </cell>
        </row>
        <row r="1497">
          <cell r="A1497">
            <v>330300005</v>
          </cell>
          <cell r="B1497" t="str">
            <v>甲状旁腺细胞移植术</v>
          </cell>
          <cell r="C1497" t="str">
            <v>次</v>
          </cell>
          <cell r="D1497">
            <v>1203</v>
          </cell>
        </row>
        <row r="1498">
          <cell r="A1498">
            <v>330300006</v>
          </cell>
          <cell r="B1498" t="str">
            <v>甲状旁腺癌根治术</v>
          </cell>
          <cell r="C1498" t="str">
            <v>次</v>
          </cell>
          <cell r="D1498">
            <v>1427</v>
          </cell>
        </row>
        <row r="1499">
          <cell r="A1499">
            <v>330300007</v>
          </cell>
          <cell r="B1499" t="str">
            <v>甲状腺穿刺活检术</v>
          </cell>
          <cell r="C1499" t="str">
            <v>次</v>
          </cell>
          <cell r="D1499">
            <v>64</v>
          </cell>
        </row>
        <row r="1500">
          <cell r="A1500">
            <v>330300008</v>
          </cell>
          <cell r="B1500" t="str">
            <v>甲状腺部分切除术</v>
          </cell>
          <cell r="C1500" t="str">
            <v>单侧</v>
          </cell>
          <cell r="D1500">
            <v>1152</v>
          </cell>
        </row>
        <row r="1501">
          <cell r="A1501">
            <v>330300009</v>
          </cell>
          <cell r="B1501" t="str">
            <v>甲状腺次全切除术</v>
          </cell>
          <cell r="C1501" t="str">
            <v>单侧</v>
          </cell>
          <cell r="D1501">
            <v>1152</v>
          </cell>
        </row>
        <row r="1502">
          <cell r="A1502">
            <v>330300010</v>
          </cell>
          <cell r="B1502" t="str">
            <v>甲状腺全切术</v>
          </cell>
          <cell r="C1502" t="str">
            <v>次</v>
          </cell>
          <cell r="D1502">
            <v>1408</v>
          </cell>
        </row>
        <row r="1503">
          <cell r="A1503">
            <v>330300011</v>
          </cell>
          <cell r="B1503" t="str">
            <v>甲状腺癌根治术</v>
          </cell>
          <cell r="C1503" t="str">
            <v>次</v>
          </cell>
          <cell r="D1503">
            <v>2630</v>
          </cell>
        </row>
        <row r="1504">
          <cell r="A1504">
            <v>330300012</v>
          </cell>
          <cell r="B1504" t="str">
            <v>甲状腺癌扩大根治术</v>
          </cell>
          <cell r="C1504" t="str">
            <v>次</v>
          </cell>
          <cell r="D1504">
            <v>3200</v>
          </cell>
        </row>
        <row r="1505">
          <cell r="A1505">
            <v>330300013</v>
          </cell>
          <cell r="B1505" t="str">
            <v>甲状腺癌根治术联合胸骨劈开上纵隔清扫术</v>
          </cell>
          <cell r="C1505" t="str">
            <v>次</v>
          </cell>
          <cell r="D1505">
            <v>1907</v>
          </cell>
        </row>
        <row r="1506">
          <cell r="A1506">
            <v>330300014</v>
          </cell>
          <cell r="B1506" t="str">
            <v>甲状腺细胞移植术</v>
          </cell>
          <cell r="C1506" t="str">
            <v>次 </v>
          </cell>
          <cell r="D1506">
            <v>1267</v>
          </cell>
        </row>
        <row r="1507">
          <cell r="A1507">
            <v>330300015</v>
          </cell>
          <cell r="B1507" t="str">
            <v>甲状舌管瘘切除术</v>
          </cell>
          <cell r="C1507" t="str">
            <v>次</v>
          </cell>
          <cell r="D1507">
            <v>704</v>
          </cell>
        </row>
        <row r="1508">
          <cell r="A1508">
            <v>330300016</v>
          </cell>
          <cell r="B1508" t="str">
            <v>胎儿甲状腺移植术</v>
          </cell>
          <cell r="C1508" t="str">
            <v>次</v>
          </cell>
          <cell r="D1508">
            <v>1523</v>
          </cell>
        </row>
        <row r="1509">
          <cell r="A1509">
            <v>330300017</v>
          </cell>
          <cell r="B1509" t="str">
            <v>喉返神经探查术</v>
          </cell>
          <cell r="C1509" t="str">
            <v>次</v>
          </cell>
          <cell r="D1509">
            <v>1011</v>
          </cell>
        </row>
        <row r="1510">
          <cell r="A1510">
            <v>330300018</v>
          </cell>
          <cell r="B1510" t="str">
            <v>胸腺切除术</v>
          </cell>
          <cell r="C1510" t="str">
            <v>次</v>
          </cell>
          <cell r="D1510">
            <v>1408</v>
          </cell>
        </row>
        <row r="1511">
          <cell r="A1511">
            <v>330300019</v>
          </cell>
          <cell r="B1511" t="str">
            <v>胸腺移值术</v>
          </cell>
          <cell r="C1511" t="str">
            <v>次</v>
          </cell>
          <cell r="D1511" t="str">
            <v>待定</v>
          </cell>
        </row>
        <row r="1512">
          <cell r="A1512">
            <v>330300020</v>
          </cell>
          <cell r="B1512" t="str">
            <v>胸腺细胞移植术</v>
          </cell>
          <cell r="C1512" t="str">
            <v>次</v>
          </cell>
          <cell r="D1512" t="str">
            <v>待定</v>
          </cell>
        </row>
        <row r="1513">
          <cell r="A1513">
            <v>330300021</v>
          </cell>
          <cell r="B1513" t="str">
            <v>肾上腺切除术</v>
          </cell>
          <cell r="C1513" t="str">
            <v>单侧</v>
          </cell>
          <cell r="D1513">
            <v>1152</v>
          </cell>
        </row>
        <row r="1514">
          <cell r="A1514">
            <v>330300022</v>
          </cell>
          <cell r="B1514" t="str">
            <v>肾上腺嗜铬细胞瘤切除术</v>
          </cell>
          <cell r="C1514" t="str">
            <v>单侧</v>
          </cell>
          <cell r="D1514">
            <v>1267</v>
          </cell>
        </row>
        <row r="1515">
          <cell r="A1515">
            <v>330300023</v>
          </cell>
          <cell r="B1515" t="str">
            <v>恶性嗜铬细胞瘤根治术</v>
          </cell>
          <cell r="C1515" t="str">
            <v>次</v>
          </cell>
          <cell r="D1515">
            <v>1664</v>
          </cell>
        </row>
        <row r="1516">
          <cell r="A1516">
            <v>330300024</v>
          </cell>
          <cell r="B1516" t="str">
            <v>微囊化牛肾上腺嗜铬细胞（BCC）移植术</v>
          </cell>
          <cell r="C1516" t="str">
            <v>次</v>
          </cell>
          <cell r="D1516">
            <v>1280</v>
          </cell>
        </row>
        <row r="1517">
          <cell r="A1517">
            <v>330300025</v>
          </cell>
          <cell r="B1517" t="str">
            <v>肾上腺移植术</v>
          </cell>
          <cell r="C1517" t="str">
            <v>次</v>
          </cell>
          <cell r="D1517">
            <v>1792</v>
          </cell>
        </row>
        <row r="1518">
          <cell r="A1518">
            <v>330300026</v>
          </cell>
          <cell r="B1518" t="str">
            <v>术中甲状旁腺快速识别</v>
          </cell>
          <cell r="C1518" t="str">
            <v>次</v>
          </cell>
          <cell r="D1518" t="str">
            <v>自主定价</v>
          </cell>
        </row>
        <row r="1519">
          <cell r="A1519">
            <v>3304</v>
          </cell>
          <cell r="B1519" t="str">
            <v>4.眼部手术</v>
          </cell>
        </row>
        <row r="1520">
          <cell r="A1520">
            <v>330400000</v>
          </cell>
          <cell r="B1520" t="str">
            <v>3D显微眼科手术技术</v>
          </cell>
          <cell r="C1520" t="str">
            <v>次</v>
          </cell>
        </row>
        <row r="1521">
          <cell r="A1521">
            <v>330401</v>
          </cell>
          <cell r="B1521" t="str">
            <v>眼睑手术</v>
          </cell>
        </row>
        <row r="1522">
          <cell r="A1522">
            <v>330401001</v>
          </cell>
          <cell r="B1522" t="str">
            <v>眼睑肿物切除术</v>
          </cell>
          <cell r="C1522" t="str">
            <v>单侧</v>
          </cell>
          <cell r="D1522">
            <v>192</v>
          </cell>
        </row>
        <row r="1523">
          <cell r="A1523">
            <v>330401002</v>
          </cell>
          <cell r="B1523" t="str">
            <v>眼睑结膜裂伤缝合术</v>
          </cell>
          <cell r="C1523" t="str">
            <v>单侧</v>
          </cell>
          <cell r="D1523">
            <v>243</v>
          </cell>
        </row>
        <row r="1524">
          <cell r="A1524">
            <v>330401003</v>
          </cell>
          <cell r="B1524" t="str">
            <v>内眦韧带断裂修复术</v>
          </cell>
          <cell r="C1524" t="str">
            <v>单侧</v>
          </cell>
          <cell r="D1524">
            <v>320</v>
          </cell>
        </row>
        <row r="1525">
          <cell r="A1525">
            <v>330401004</v>
          </cell>
          <cell r="B1525" t="str">
            <v>上睑下垂矫正术</v>
          </cell>
          <cell r="C1525" t="str">
            <v>单侧</v>
          </cell>
          <cell r="D1525">
            <v>512</v>
          </cell>
        </row>
        <row r="1526">
          <cell r="A1526">
            <v>330401005</v>
          </cell>
          <cell r="B1526" t="str">
            <v>睑下垂矫正联合眦整形术</v>
          </cell>
          <cell r="C1526" t="str">
            <v>单侧</v>
          </cell>
          <cell r="D1526">
            <v>755</v>
          </cell>
        </row>
        <row r="1527">
          <cell r="A1527">
            <v>330401006</v>
          </cell>
          <cell r="B1527" t="str">
            <v>睑退缩矫正术</v>
          </cell>
          <cell r="C1527" t="str">
            <v>单侧</v>
          </cell>
          <cell r="D1527">
            <v>755</v>
          </cell>
        </row>
        <row r="1528">
          <cell r="A1528">
            <v>330401007</v>
          </cell>
          <cell r="B1528" t="str">
            <v>睑内翻矫正术</v>
          </cell>
          <cell r="C1528" t="str">
            <v>单侧</v>
          </cell>
          <cell r="D1528">
            <v>128</v>
          </cell>
        </row>
        <row r="1529">
          <cell r="A1529">
            <v>330401008</v>
          </cell>
          <cell r="B1529" t="str">
            <v>睑外翻矫正术</v>
          </cell>
          <cell r="C1529" t="str">
            <v>单侧</v>
          </cell>
          <cell r="D1529">
            <v>256</v>
          </cell>
        </row>
        <row r="1530">
          <cell r="A1530">
            <v>330401009</v>
          </cell>
          <cell r="B1530" t="str">
            <v>睑裂缝合术</v>
          </cell>
          <cell r="C1530" t="str">
            <v>单侧</v>
          </cell>
          <cell r="D1530">
            <v>96</v>
          </cell>
        </row>
        <row r="1531">
          <cell r="A1531">
            <v>330401010</v>
          </cell>
          <cell r="B1531" t="str">
            <v>游离植皮睑成形术</v>
          </cell>
          <cell r="C1531" t="str">
            <v>单侧</v>
          </cell>
          <cell r="D1531">
            <v>563</v>
          </cell>
        </row>
        <row r="1532">
          <cell r="A1532">
            <v>330401011</v>
          </cell>
          <cell r="B1532" t="str">
            <v>内眦赘皮矫治术</v>
          </cell>
          <cell r="C1532" t="str">
            <v>单侧</v>
          </cell>
          <cell r="D1532">
            <v>256</v>
          </cell>
        </row>
        <row r="1533">
          <cell r="A1533">
            <v>330401012</v>
          </cell>
          <cell r="B1533" t="str">
            <v>重睑成形术</v>
          </cell>
          <cell r="C1533" t="str">
            <v>双侧</v>
          </cell>
          <cell r="D1533" t="str">
            <v>价格放开</v>
          </cell>
        </row>
        <row r="1534">
          <cell r="A1534">
            <v>330401013</v>
          </cell>
          <cell r="B1534" t="str">
            <v>激光重睑整形术</v>
          </cell>
          <cell r="C1534" t="str">
            <v>次</v>
          </cell>
          <cell r="D1534" t="str">
            <v>待定</v>
          </cell>
        </row>
        <row r="1535">
          <cell r="A1535">
            <v>330401014</v>
          </cell>
          <cell r="B1535" t="str">
            <v>双行睫矫正术</v>
          </cell>
          <cell r="C1535" t="str">
            <v>单侧</v>
          </cell>
          <cell r="D1535">
            <v>260</v>
          </cell>
        </row>
        <row r="1536">
          <cell r="A1536">
            <v>330401015</v>
          </cell>
          <cell r="B1536" t="str">
            <v>眼袋整形术</v>
          </cell>
          <cell r="C1536" t="str">
            <v>双侧</v>
          </cell>
          <cell r="D1536">
            <v>640</v>
          </cell>
        </row>
        <row r="1537">
          <cell r="A1537">
            <v>330401016</v>
          </cell>
          <cell r="B1537" t="str">
            <v>内外眦成形术</v>
          </cell>
          <cell r="C1537" t="str">
            <v>次</v>
          </cell>
          <cell r="D1537">
            <v>384</v>
          </cell>
        </row>
        <row r="1538">
          <cell r="A1538">
            <v>330401017</v>
          </cell>
          <cell r="B1538" t="str">
            <v>睑凹陷畸形矫正术</v>
          </cell>
          <cell r="C1538" t="str">
            <v>每个部位</v>
          </cell>
          <cell r="D1538">
            <v>563</v>
          </cell>
        </row>
        <row r="1539">
          <cell r="A1539">
            <v>330401018</v>
          </cell>
          <cell r="B1539" t="str">
            <v>睑缘粘连术</v>
          </cell>
          <cell r="C1539" t="str">
            <v>次</v>
          </cell>
          <cell r="D1539">
            <v>192</v>
          </cell>
        </row>
        <row r="1540">
          <cell r="A1540">
            <v>330401020</v>
          </cell>
          <cell r="B1540" t="str">
            <v>睑黄瘤切除术</v>
          </cell>
          <cell r="C1540" t="str">
            <v>个</v>
          </cell>
          <cell r="D1540" t="str">
            <v>自主定价</v>
          </cell>
        </row>
        <row r="1541">
          <cell r="A1541">
            <v>330402</v>
          </cell>
          <cell r="B1541" t="str">
            <v>泪器手术</v>
          </cell>
        </row>
        <row r="1542">
          <cell r="A1542">
            <v>330402001</v>
          </cell>
          <cell r="B1542" t="str">
            <v>泪阜部肿瘤单纯切除术</v>
          </cell>
          <cell r="C1542" t="str">
            <v>次</v>
          </cell>
          <cell r="D1542">
            <v>307</v>
          </cell>
        </row>
        <row r="1543">
          <cell r="A1543">
            <v>330402002</v>
          </cell>
          <cell r="B1543" t="str">
            <v>泪小点外翻矫正术</v>
          </cell>
          <cell r="C1543" t="str">
            <v>次</v>
          </cell>
          <cell r="D1543">
            <v>128</v>
          </cell>
        </row>
        <row r="1544">
          <cell r="A1544">
            <v>330402003</v>
          </cell>
          <cell r="B1544" t="str">
            <v>泪小管吻合术</v>
          </cell>
          <cell r="C1544" t="str">
            <v>次</v>
          </cell>
          <cell r="D1544">
            <v>384</v>
          </cell>
        </row>
        <row r="1545">
          <cell r="A1545">
            <v>330402004</v>
          </cell>
          <cell r="B1545" t="str">
            <v>泪囊摘除术</v>
          </cell>
          <cell r="C1545" t="str">
            <v>次</v>
          </cell>
          <cell r="D1545">
            <v>320</v>
          </cell>
        </row>
        <row r="1546">
          <cell r="A1546">
            <v>330402005</v>
          </cell>
          <cell r="B1546" t="str">
            <v>睑部泪腺摘除术</v>
          </cell>
          <cell r="C1546" t="str">
            <v>次</v>
          </cell>
          <cell r="D1546">
            <v>384</v>
          </cell>
        </row>
        <row r="1547">
          <cell r="A1547">
            <v>330402006</v>
          </cell>
          <cell r="B1547" t="str">
            <v>泪囊结膜囊吻合术</v>
          </cell>
          <cell r="C1547" t="str">
            <v>次</v>
          </cell>
          <cell r="D1547">
            <v>512</v>
          </cell>
        </row>
        <row r="1548">
          <cell r="A1548">
            <v>330402007</v>
          </cell>
          <cell r="B1548" t="str">
            <v>鼻腔泪囊吻合术</v>
          </cell>
          <cell r="C1548" t="str">
            <v>次</v>
          </cell>
          <cell r="D1548">
            <v>640</v>
          </cell>
        </row>
        <row r="1549">
          <cell r="A1549">
            <v>330402008</v>
          </cell>
          <cell r="B1549" t="str">
            <v>鼻泪道再通术</v>
          </cell>
          <cell r="C1549" t="str">
            <v>次</v>
          </cell>
          <cell r="D1549">
            <v>256</v>
          </cell>
        </row>
        <row r="1550">
          <cell r="A1550">
            <v>330402009</v>
          </cell>
          <cell r="B1550" t="str">
            <v>泪道成形术</v>
          </cell>
          <cell r="C1550" t="str">
            <v>次</v>
          </cell>
          <cell r="D1550">
            <v>480</v>
          </cell>
        </row>
        <row r="1551">
          <cell r="A1551">
            <v>330402010</v>
          </cell>
          <cell r="B1551" t="str">
            <v>泪小管填塞术</v>
          </cell>
          <cell r="C1551" t="str">
            <v>单眼</v>
          </cell>
          <cell r="D1551">
            <v>128</v>
          </cell>
        </row>
        <row r="1552">
          <cell r="A1552">
            <v>330403</v>
          </cell>
          <cell r="B1552" t="str">
            <v>结膜手术</v>
          </cell>
        </row>
        <row r="1553">
          <cell r="A1553">
            <v>330403001</v>
          </cell>
          <cell r="B1553" t="str">
            <v>睑球粘连分离术</v>
          </cell>
          <cell r="C1553" t="str">
            <v>次</v>
          </cell>
          <cell r="D1553">
            <v>320</v>
          </cell>
        </row>
        <row r="1554">
          <cell r="A1554">
            <v>330403002</v>
          </cell>
          <cell r="B1554" t="str">
            <v>结膜肿物切除术</v>
          </cell>
          <cell r="C1554" t="str">
            <v>次</v>
          </cell>
          <cell r="D1554">
            <v>192</v>
          </cell>
        </row>
        <row r="1555">
          <cell r="A1555">
            <v>330403003</v>
          </cell>
          <cell r="B1555" t="str">
            <v>结膜淋巴管积液清除术</v>
          </cell>
          <cell r="C1555" t="str">
            <v>次</v>
          </cell>
          <cell r="D1555">
            <v>128</v>
          </cell>
        </row>
        <row r="1556">
          <cell r="A1556">
            <v>330403004</v>
          </cell>
          <cell r="B1556" t="str">
            <v>结膜囊成形术</v>
          </cell>
          <cell r="C1556" t="str">
            <v>次</v>
          </cell>
          <cell r="D1556">
            <v>320</v>
          </cell>
        </row>
        <row r="1557">
          <cell r="A1557">
            <v>330403005</v>
          </cell>
          <cell r="B1557" t="str">
            <v>球结膜瓣复盖术</v>
          </cell>
          <cell r="C1557" t="str">
            <v>次</v>
          </cell>
          <cell r="D1557">
            <v>288</v>
          </cell>
        </row>
        <row r="1558">
          <cell r="A1558">
            <v>330403006</v>
          </cell>
          <cell r="B1558" t="str">
            <v>麦粒肿切除术</v>
          </cell>
          <cell r="C1558" t="str">
            <v>次</v>
          </cell>
          <cell r="D1558">
            <v>51</v>
          </cell>
        </row>
        <row r="1559">
          <cell r="A1559">
            <v>330403007</v>
          </cell>
          <cell r="B1559" t="str">
            <v>下穹窿成形术</v>
          </cell>
          <cell r="C1559" t="str">
            <v>单侧</v>
          </cell>
          <cell r="D1559">
            <v>448</v>
          </cell>
        </row>
        <row r="1560">
          <cell r="A1560">
            <v>330403008</v>
          </cell>
          <cell r="B1560" t="str">
            <v>球结膜放射状切开冲洗 </v>
          </cell>
          <cell r="C1560" t="str">
            <v>次</v>
          </cell>
          <cell r="D1560">
            <v>192</v>
          </cell>
        </row>
        <row r="1561">
          <cell r="A1561">
            <v>330403009</v>
          </cell>
          <cell r="B1561" t="str">
            <v>眼突减压</v>
          </cell>
          <cell r="C1561" t="str">
            <v>次</v>
          </cell>
          <cell r="D1561">
            <v>640</v>
          </cell>
        </row>
        <row r="1562">
          <cell r="A1562">
            <v>330403010</v>
          </cell>
          <cell r="B1562" t="str">
            <v>射频结膜松弛矫正术</v>
          </cell>
          <cell r="C1562" t="str">
            <v>单侧</v>
          </cell>
          <cell r="D1562" t="str">
            <v>自主定价</v>
          </cell>
        </row>
        <row r="1563">
          <cell r="A1563">
            <v>330404</v>
          </cell>
          <cell r="B1563" t="str">
            <v>角膜手术</v>
          </cell>
        </row>
        <row r="1564">
          <cell r="A1564">
            <v>330404001</v>
          </cell>
          <cell r="B1564" t="str">
            <v>表层角膜镜片镶嵌术</v>
          </cell>
          <cell r="C1564" t="str">
            <v>次</v>
          </cell>
          <cell r="D1564">
            <v>384</v>
          </cell>
        </row>
        <row r="1565">
          <cell r="A1565">
            <v>330404002</v>
          </cell>
          <cell r="B1565" t="str">
            <v>近视性放射状角膜切开术</v>
          </cell>
          <cell r="C1565" t="str">
            <v>次</v>
          </cell>
          <cell r="D1565">
            <v>512</v>
          </cell>
        </row>
        <row r="1566">
          <cell r="A1566">
            <v>330404003</v>
          </cell>
          <cell r="B1566" t="str">
            <v>角膜缝环固定术</v>
          </cell>
          <cell r="C1566" t="str">
            <v>单侧</v>
          </cell>
          <cell r="D1566">
            <v>96</v>
          </cell>
        </row>
        <row r="1567">
          <cell r="A1567">
            <v>330404004</v>
          </cell>
          <cell r="B1567" t="str">
            <v>角膜拆线</v>
          </cell>
          <cell r="C1567" t="str">
            <v>次</v>
          </cell>
          <cell r="D1567">
            <v>64</v>
          </cell>
        </row>
        <row r="1568">
          <cell r="A1568">
            <v>330404005</v>
          </cell>
          <cell r="B1568" t="str">
            <v>角膜基质环植入术</v>
          </cell>
          <cell r="C1568" t="str">
            <v>次</v>
          </cell>
          <cell r="D1568" t="str">
            <v>待定</v>
          </cell>
        </row>
        <row r="1569">
          <cell r="A1569">
            <v>330404006</v>
          </cell>
          <cell r="B1569" t="str">
            <v>角膜深层异物取出术</v>
          </cell>
          <cell r="C1569" t="str">
            <v>次</v>
          </cell>
          <cell r="D1569">
            <v>320</v>
          </cell>
        </row>
        <row r="1570">
          <cell r="A1570">
            <v>330404007</v>
          </cell>
          <cell r="B1570" t="str">
            <v>翼状胬肉切除术</v>
          </cell>
          <cell r="C1570" t="str">
            <v>次</v>
          </cell>
          <cell r="D1570">
            <v>179</v>
          </cell>
        </row>
        <row r="1571">
          <cell r="A1571">
            <v>330404008</v>
          </cell>
          <cell r="B1571" t="str">
            <v>翼状胬肉切除+角膜移植术</v>
          </cell>
          <cell r="C1571" t="str">
            <v>次</v>
          </cell>
          <cell r="D1571">
            <v>640</v>
          </cell>
        </row>
        <row r="1572">
          <cell r="A1572">
            <v>330404009</v>
          </cell>
          <cell r="B1572" t="str">
            <v>角膜白斑染色术</v>
          </cell>
          <cell r="C1572" t="str">
            <v>次</v>
          </cell>
          <cell r="D1572" t="str">
            <v>待定</v>
          </cell>
        </row>
        <row r="1573">
          <cell r="A1573" t="str">
            <v>330404010a</v>
          </cell>
          <cell r="B1573" t="str">
            <v>角膜移植术</v>
          </cell>
          <cell r="C1573" t="str">
            <v>次</v>
          </cell>
          <cell r="D1573">
            <v>640</v>
          </cell>
        </row>
        <row r="1574">
          <cell r="A1574" t="str">
            <v>330404010b</v>
          </cell>
          <cell r="B1574" t="str">
            <v>角膜移植术</v>
          </cell>
          <cell r="C1574" t="str">
            <v>次</v>
          </cell>
          <cell r="D1574">
            <v>947</v>
          </cell>
        </row>
        <row r="1575">
          <cell r="A1575">
            <v>330404011</v>
          </cell>
          <cell r="B1575" t="str">
            <v>羊膜移植术</v>
          </cell>
          <cell r="C1575" t="str">
            <v>次</v>
          </cell>
          <cell r="D1575">
            <v>307</v>
          </cell>
        </row>
        <row r="1576">
          <cell r="A1576">
            <v>330404012</v>
          </cell>
          <cell r="B1576" t="str">
            <v>角膜移植联合视网膜复位术</v>
          </cell>
          <cell r="C1576" t="str">
            <v>次</v>
          </cell>
          <cell r="D1576">
            <v>1280</v>
          </cell>
        </row>
        <row r="1577">
          <cell r="A1577">
            <v>330404013</v>
          </cell>
          <cell r="B1577" t="str">
            <v>瞳孔再造术</v>
          </cell>
          <cell r="C1577" t="str">
            <v>次</v>
          </cell>
          <cell r="D1577">
            <v>627</v>
          </cell>
        </row>
        <row r="1578">
          <cell r="A1578">
            <v>330404014</v>
          </cell>
          <cell r="B1578" t="str">
            <v>角膜交联术</v>
          </cell>
          <cell r="C1578" t="str">
            <v>次</v>
          </cell>
          <cell r="D1578">
            <v>1530</v>
          </cell>
        </row>
        <row r="1579">
          <cell r="A1579">
            <v>330404015</v>
          </cell>
          <cell r="B1579" t="str">
            <v>舒莱姆氏管（Schlemm，s管）成形术</v>
          </cell>
          <cell r="C1579" t="str">
            <v>单侧</v>
          </cell>
          <cell r="D1579">
            <v>731</v>
          </cell>
        </row>
        <row r="1580">
          <cell r="A1580">
            <v>330404016</v>
          </cell>
          <cell r="B1580" t="str">
            <v>角膜移植材料处置费</v>
          </cell>
          <cell r="C1580" t="str">
            <v>个</v>
          </cell>
          <cell r="D1580" t="str">
            <v>自主定价</v>
          </cell>
        </row>
        <row r="1581">
          <cell r="A1581">
            <v>330404017</v>
          </cell>
          <cell r="B1581" t="str">
            <v>角膜层间冲洗术</v>
          </cell>
          <cell r="C1581" t="str">
            <v>单眼</v>
          </cell>
          <cell r="D1581" t="str">
            <v>自主定价</v>
          </cell>
        </row>
        <row r="1582">
          <cell r="A1582">
            <v>330404018</v>
          </cell>
          <cell r="B1582" t="str">
            <v>角膜基质注射术</v>
          </cell>
          <cell r="C1582" t="str">
            <v>单眼</v>
          </cell>
          <cell r="D1582" t="str">
            <v>自主定价</v>
          </cell>
        </row>
        <row r="1583">
          <cell r="A1583">
            <v>330404019</v>
          </cell>
          <cell r="B1583" t="str">
            <v>角膜热成形术</v>
          </cell>
          <cell r="C1583" t="str">
            <v>单眼</v>
          </cell>
          <cell r="D1583" t="str">
            <v>自主定价</v>
          </cell>
        </row>
        <row r="1584">
          <cell r="A1584">
            <v>330405</v>
          </cell>
          <cell r="B1584" t="str">
            <v>虹膜、睫状体、巩膜和前房手术</v>
          </cell>
        </row>
        <row r="1585">
          <cell r="A1585">
            <v>330405001</v>
          </cell>
          <cell r="B1585" t="str">
            <v>虹膜全切除术</v>
          </cell>
          <cell r="C1585" t="str">
            <v>次</v>
          </cell>
          <cell r="D1585">
            <v>371</v>
          </cell>
        </row>
        <row r="1586">
          <cell r="A1586">
            <v>330405002</v>
          </cell>
          <cell r="B1586" t="str">
            <v>虹膜周边切除术</v>
          </cell>
          <cell r="C1586" t="str">
            <v>次</v>
          </cell>
          <cell r="D1586">
            <v>256</v>
          </cell>
        </row>
        <row r="1587">
          <cell r="A1587">
            <v>330405003</v>
          </cell>
          <cell r="B1587" t="str">
            <v>虹膜根部离断修复术</v>
          </cell>
          <cell r="C1587" t="str">
            <v>次</v>
          </cell>
          <cell r="D1587">
            <v>384</v>
          </cell>
        </row>
        <row r="1588">
          <cell r="A1588">
            <v>330405004</v>
          </cell>
          <cell r="B1588" t="str">
            <v>虹膜贯穿术</v>
          </cell>
          <cell r="C1588" t="str">
            <v>次</v>
          </cell>
          <cell r="D1588">
            <v>192</v>
          </cell>
        </row>
        <row r="1589">
          <cell r="A1589">
            <v>330405005</v>
          </cell>
          <cell r="B1589" t="str">
            <v>虹膜囊肿切除术</v>
          </cell>
          <cell r="C1589" t="str">
            <v>次</v>
          </cell>
          <cell r="D1589">
            <v>512</v>
          </cell>
        </row>
        <row r="1590">
          <cell r="A1590">
            <v>330405006</v>
          </cell>
          <cell r="B1590" t="str">
            <v>人工虹膜隔植入术</v>
          </cell>
          <cell r="C1590" t="str">
            <v>次</v>
          </cell>
          <cell r="D1590">
            <v>512</v>
          </cell>
        </row>
        <row r="1591">
          <cell r="A1591">
            <v>330405007</v>
          </cell>
          <cell r="B1591" t="str">
            <v>睫状体剥离术</v>
          </cell>
          <cell r="C1591" t="str">
            <v>次</v>
          </cell>
          <cell r="D1591">
            <v>384</v>
          </cell>
        </row>
        <row r="1592">
          <cell r="A1592">
            <v>330405008</v>
          </cell>
          <cell r="B1592" t="str">
            <v>睫状体断离复位术</v>
          </cell>
          <cell r="C1592" t="str">
            <v>每象限</v>
          </cell>
          <cell r="D1592">
            <v>384</v>
          </cell>
        </row>
        <row r="1593">
          <cell r="A1593">
            <v>330405009</v>
          </cell>
          <cell r="B1593" t="str">
            <v>睫状体及脉络膜上腔放液术</v>
          </cell>
          <cell r="C1593" t="str">
            <v>次</v>
          </cell>
          <cell r="D1593">
            <v>320</v>
          </cell>
        </row>
        <row r="1594">
          <cell r="A1594">
            <v>330405010</v>
          </cell>
          <cell r="B1594" t="str">
            <v>睫状体特殊治疗</v>
          </cell>
          <cell r="C1594" t="str">
            <v>单侧</v>
          </cell>
          <cell r="D1594">
            <v>320</v>
          </cell>
        </row>
        <row r="1595">
          <cell r="A1595">
            <v>330405011</v>
          </cell>
          <cell r="B1595" t="str">
            <v>前房角切开术</v>
          </cell>
          <cell r="C1595" t="str">
            <v>次</v>
          </cell>
          <cell r="D1595">
            <v>384</v>
          </cell>
        </row>
        <row r="1596">
          <cell r="A1596">
            <v>330405012</v>
          </cell>
          <cell r="B1596" t="str">
            <v>前房成形术</v>
          </cell>
          <cell r="C1596" t="str">
            <v>次</v>
          </cell>
          <cell r="D1596">
            <v>128</v>
          </cell>
        </row>
        <row r="1597">
          <cell r="A1597">
            <v>330405013</v>
          </cell>
          <cell r="B1597" t="str">
            <v>青光眼滤过术</v>
          </cell>
          <cell r="C1597" t="str">
            <v>次</v>
          </cell>
          <cell r="D1597">
            <v>473</v>
          </cell>
        </row>
        <row r="1598">
          <cell r="A1598">
            <v>330405014</v>
          </cell>
          <cell r="B1598" t="str">
            <v>非穿透性小梁切除＋透明质酸钠凝胶充填术</v>
          </cell>
          <cell r="C1598" t="str">
            <v>次</v>
          </cell>
          <cell r="D1598">
            <v>512</v>
          </cell>
        </row>
        <row r="1599">
          <cell r="A1599">
            <v>330405015</v>
          </cell>
          <cell r="B1599" t="str">
            <v>小梁切开术</v>
          </cell>
          <cell r="C1599" t="str">
            <v>次</v>
          </cell>
          <cell r="D1599">
            <v>512</v>
          </cell>
        </row>
        <row r="1600">
          <cell r="A1600">
            <v>330405016</v>
          </cell>
          <cell r="B1600" t="str">
            <v>小梁切开联合小梁切除术</v>
          </cell>
          <cell r="C1600" t="str">
            <v>次</v>
          </cell>
          <cell r="D1600">
            <v>640</v>
          </cell>
        </row>
        <row r="1601">
          <cell r="A1601">
            <v>330405017</v>
          </cell>
          <cell r="B1601" t="str">
            <v>青光眼引流物植入术</v>
          </cell>
          <cell r="C1601" t="str">
            <v>次</v>
          </cell>
          <cell r="D1601">
            <v>384</v>
          </cell>
        </row>
        <row r="1602">
          <cell r="A1602">
            <v>330405018</v>
          </cell>
          <cell r="B1602" t="str">
            <v>青光眼滤帘修复术</v>
          </cell>
          <cell r="C1602" t="str">
            <v>次</v>
          </cell>
          <cell r="D1602">
            <v>192</v>
          </cell>
        </row>
        <row r="1603">
          <cell r="A1603">
            <v>330405019</v>
          </cell>
          <cell r="B1603" t="str">
            <v>青光眼滤过泡分离术</v>
          </cell>
          <cell r="C1603" t="str">
            <v>次</v>
          </cell>
          <cell r="D1603">
            <v>192</v>
          </cell>
        </row>
        <row r="1604">
          <cell r="A1604">
            <v>330405020</v>
          </cell>
          <cell r="B1604" t="str">
            <v>青光眼滤过泡修补术</v>
          </cell>
          <cell r="C1604" t="str">
            <v>次</v>
          </cell>
          <cell r="D1604">
            <v>307</v>
          </cell>
        </row>
        <row r="1605">
          <cell r="A1605">
            <v>330405021</v>
          </cell>
          <cell r="B1605" t="str">
            <v>巩膜缩短术</v>
          </cell>
          <cell r="C1605" t="str">
            <v>次</v>
          </cell>
          <cell r="D1605">
            <v>320</v>
          </cell>
        </row>
        <row r="1606">
          <cell r="A1606">
            <v>330405022</v>
          </cell>
          <cell r="B1606" t="str">
            <v>高强度超声聚焦刀青光眼治疗</v>
          </cell>
          <cell r="C1606" t="str">
            <v>单侧</v>
          </cell>
          <cell r="D1606" t="str">
            <v>自主定价</v>
          </cell>
        </row>
        <row r="1607">
          <cell r="A1607">
            <v>330405023</v>
          </cell>
          <cell r="B1607" t="str">
            <v>非穿透性激光深层巩膜切除术</v>
          </cell>
          <cell r="C1607" t="str">
            <v>单眼</v>
          </cell>
          <cell r="D1607" t="str">
            <v>自主定价</v>
          </cell>
        </row>
        <row r="1608">
          <cell r="A1608">
            <v>330406</v>
          </cell>
          <cell r="B1608" t="str">
            <v>晶状体手术</v>
          </cell>
        </row>
        <row r="1609">
          <cell r="A1609">
            <v>330406001</v>
          </cell>
          <cell r="B1609" t="str">
            <v>白内障截囊吸取术</v>
          </cell>
          <cell r="C1609" t="str">
            <v>次</v>
          </cell>
          <cell r="D1609">
            <v>320</v>
          </cell>
        </row>
        <row r="1610">
          <cell r="A1610">
            <v>330406002</v>
          </cell>
          <cell r="B1610" t="str">
            <v>白内障囊膜切除术</v>
          </cell>
          <cell r="C1610" t="str">
            <v>次</v>
          </cell>
          <cell r="D1610">
            <v>320</v>
          </cell>
        </row>
        <row r="1611">
          <cell r="A1611">
            <v>330406003</v>
          </cell>
          <cell r="B1611" t="str">
            <v>白内障囊内摘除术</v>
          </cell>
          <cell r="C1611" t="str">
            <v>次</v>
          </cell>
          <cell r="D1611">
            <v>448</v>
          </cell>
        </row>
        <row r="1612">
          <cell r="A1612">
            <v>330406004</v>
          </cell>
          <cell r="B1612" t="str">
            <v>白内障囊外摘除术</v>
          </cell>
          <cell r="C1612" t="str">
            <v>次</v>
          </cell>
          <cell r="D1612">
            <v>448</v>
          </cell>
        </row>
        <row r="1613">
          <cell r="A1613">
            <v>330406005</v>
          </cell>
          <cell r="B1613" t="str">
            <v>白内障超声乳化摘除术</v>
          </cell>
          <cell r="C1613" t="str">
            <v>次</v>
          </cell>
          <cell r="D1613">
            <v>960</v>
          </cell>
        </row>
        <row r="1614">
          <cell r="A1614">
            <v>330406006</v>
          </cell>
          <cell r="B1614" t="str">
            <v>白内障囊外摘除+人工晶体植入术</v>
          </cell>
          <cell r="C1614" t="str">
            <v>次</v>
          </cell>
          <cell r="D1614">
            <v>704</v>
          </cell>
        </row>
        <row r="1615">
          <cell r="A1615">
            <v>330406007</v>
          </cell>
          <cell r="B1615" t="str">
            <v>人工晶体复位术</v>
          </cell>
          <cell r="C1615" t="str">
            <v>次</v>
          </cell>
          <cell r="D1615">
            <v>192</v>
          </cell>
        </row>
        <row r="1616">
          <cell r="A1616">
            <v>330406008</v>
          </cell>
          <cell r="B1616" t="str">
            <v>人工晶体置换术</v>
          </cell>
          <cell r="C1616" t="str">
            <v>次</v>
          </cell>
          <cell r="D1616">
            <v>768</v>
          </cell>
        </row>
        <row r="1617">
          <cell r="A1617">
            <v>330406009</v>
          </cell>
          <cell r="B1617" t="str">
            <v>二期人工晶体植入术</v>
          </cell>
          <cell r="C1617" t="str">
            <v>次</v>
          </cell>
          <cell r="D1617">
            <v>512</v>
          </cell>
        </row>
        <row r="1618">
          <cell r="A1618">
            <v>330406010</v>
          </cell>
          <cell r="B1618" t="str">
            <v>白内障超声乳化摘除术+人工晶体植入术</v>
          </cell>
          <cell r="C1618" t="str">
            <v>次</v>
          </cell>
          <cell r="D1618">
            <v>1280</v>
          </cell>
        </row>
        <row r="1619">
          <cell r="A1619">
            <v>330406011</v>
          </cell>
          <cell r="B1619" t="str">
            <v>人工晶体睫状沟固定术</v>
          </cell>
          <cell r="C1619" t="str">
            <v>次</v>
          </cell>
          <cell r="D1619">
            <v>416</v>
          </cell>
        </row>
        <row r="1620">
          <cell r="A1620">
            <v>330406012</v>
          </cell>
          <cell r="B1620" t="str">
            <v>人工晶体取出术</v>
          </cell>
          <cell r="C1620" t="str">
            <v>次</v>
          </cell>
          <cell r="D1620">
            <v>384</v>
          </cell>
        </row>
        <row r="1621">
          <cell r="A1621">
            <v>330406013</v>
          </cell>
          <cell r="B1621" t="str">
            <v>白内障青光眼联合手术</v>
          </cell>
          <cell r="C1621" t="str">
            <v>次</v>
          </cell>
          <cell r="D1621">
            <v>960</v>
          </cell>
        </row>
        <row r="1622">
          <cell r="A1622">
            <v>330406014</v>
          </cell>
          <cell r="B1622" t="str">
            <v>白内障摘除联合青光眼硅管植入术</v>
          </cell>
          <cell r="C1622" t="str">
            <v>次</v>
          </cell>
          <cell r="D1622">
            <v>640</v>
          </cell>
        </row>
        <row r="1623">
          <cell r="A1623">
            <v>330406015</v>
          </cell>
          <cell r="B1623" t="str">
            <v>白内障囊外摘除联合青光眼人工晶体植入术</v>
          </cell>
          <cell r="C1623" t="str">
            <v>次</v>
          </cell>
          <cell r="D1623">
            <v>1408</v>
          </cell>
        </row>
        <row r="1624">
          <cell r="A1624">
            <v>330406016</v>
          </cell>
          <cell r="B1624" t="str">
            <v>穿透性角膜移植联合白内障囊外摘除及人工晶体植入术(三联术)</v>
          </cell>
          <cell r="C1624" t="str">
            <v>次</v>
          </cell>
          <cell r="D1624">
            <v>1523</v>
          </cell>
        </row>
        <row r="1625">
          <cell r="A1625">
            <v>330406017</v>
          </cell>
          <cell r="B1625" t="str">
            <v>白内障摘除联合玻璃体切割术</v>
          </cell>
          <cell r="C1625" t="str">
            <v>次</v>
          </cell>
          <cell r="D1625">
            <v>1280</v>
          </cell>
        </row>
        <row r="1626">
          <cell r="A1626">
            <v>330406018</v>
          </cell>
          <cell r="B1626" t="str">
            <v>球内异物取出术联合晶体玻璃体切除及人工晶体植入术(四联术)</v>
          </cell>
          <cell r="C1626" t="str">
            <v>次</v>
          </cell>
          <cell r="D1626">
            <v>2163</v>
          </cell>
        </row>
        <row r="1627">
          <cell r="A1627">
            <v>330406019</v>
          </cell>
          <cell r="B1627" t="str">
            <v>非正常晶体手术</v>
          </cell>
          <cell r="C1627" t="str">
            <v>次</v>
          </cell>
          <cell r="D1627">
            <v>960</v>
          </cell>
        </row>
        <row r="1628">
          <cell r="A1628">
            <v>330406020</v>
          </cell>
          <cell r="B1628" t="str">
            <v>晶体张力环置入术</v>
          </cell>
          <cell r="C1628" t="str">
            <v>单侧</v>
          </cell>
          <cell r="D1628">
            <v>256</v>
          </cell>
        </row>
        <row r="1629">
          <cell r="A1629">
            <v>330406021</v>
          </cell>
          <cell r="B1629" t="str">
            <v>人工晶体悬吊术</v>
          </cell>
          <cell r="C1629" t="str">
            <v>单侧</v>
          </cell>
          <cell r="D1629">
            <v>512</v>
          </cell>
        </row>
        <row r="1630">
          <cell r="A1630">
            <v>330406022</v>
          </cell>
          <cell r="B1630" t="str">
            <v>白内障围手术期规划</v>
          </cell>
          <cell r="C1630" t="str">
            <v>单侧</v>
          </cell>
          <cell r="D1630" t="str">
            <v>自主定价</v>
          </cell>
        </row>
        <row r="1631">
          <cell r="A1631">
            <v>330407</v>
          </cell>
          <cell r="B1631" t="str">
            <v>视网膜、脉络膜、后房手术</v>
          </cell>
        </row>
        <row r="1632">
          <cell r="A1632">
            <v>330407001</v>
          </cell>
          <cell r="B1632" t="str">
            <v>玻璃体穿刺抽液术</v>
          </cell>
          <cell r="C1632" t="str">
            <v>次</v>
          </cell>
          <cell r="D1632">
            <v>256</v>
          </cell>
        </row>
        <row r="1633">
          <cell r="A1633">
            <v>330407002</v>
          </cell>
          <cell r="B1633" t="str">
            <v>玻璃体切除术</v>
          </cell>
          <cell r="C1633" t="str">
            <v>次</v>
          </cell>
          <cell r="D1633">
            <v>960</v>
          </cell>
        </row>
        <row r="1634">
          <cell r="A1634">
            <v>330407003</v>
          </cell>
          <cell r="B1634" t="str">
            <v>玻璃体内猪囊尾蚴取出术</v>
          </cell>
          <cell r="C1634" t="str">
            <v>次</v>
          </cell>
          <cell r="D1634">
            <v>1152</v>
          </cell>
        </row>
        <row r="1635">
          <cell r="A1635">
            <v>330407004</v>
          </cell>
          <cell r="B1635" t="str">
            <v>视网膜脱离修复术</v>
          </cell>
          <cell r="C1635" t="str">
            <v>次</v>
          </cell>
          <cell r="D1635">
            <v>768</v>
          </cell>
        </row>
        <row r="1636">
          <cell r="A1636">
            <v>330407005</v>
          </cell>
          <cell r="B1636" t="str">
            <v>复杂视网膜脱离修复术</v>
          </cell>
          <cell r="C1636" t="str">
            <v>次</v>
          </cell>
          <cell r="D1636">
            <v>1152</v>
          </cell>
        </row>
        <row r="1637">
          <cell r="A1637">
            <v>330407006</v>
          </cell>
          <cell r="B1637" t="str">
            <v>黄斑裂孔注气术</v>
          </cell>
          <cell r="C1637" t="str">
            <v>次</v>
          </cell>
          <cell r="D1637">
            <v>320</v>
          </cell>
        </row>
        <row r="1638">
          <cell r="A1638">
            <v>330407007</v>
          </cell>
          <cell r="B1638" t="str">
            <v>黄斑裂孔封闭术</v>
          </cell>
          <cell r="C1638" t="str">
            <v>次</v>
          </cell>
          <cell r="D1638">
            <v>192</v>
          </cell>
        </row>
        <row r="1639">
          <cell r="A1639">
            <v>330407008</v>
          </cell>
          <cell r="B1639" t="str">
            <v>黄斑前膜术</v>
          </cell>
          <cell r="C1639" t="str">
            <v>次</v>
          </cell>
          <cell r="D1639">
            <v>640</v>
          </cell>
        </row>
        <row r="1640">
          <cell r="A1640">
            <v>330407009</v>
          </cell>
          <cell r="B1640" t="str">
            <v>黄斑下膜取出术</v>
          </cell>
          <cell r="C1640" t="str">
            <v>次</v>
          </cell>
          <cell r="D1640">
            <v>768</v>
          </cell>
        </row>
        <row r="1641">
          <cell r="A1641">
            <v>330407010</v>
          </cell>
          <cell r="B1641" t="str">
            <v>黄斑转位术</v>
          </cell>
          <cell r="C1641" t="str">
            <v>次</v>
          </cell>
          <cell r="D1641">
            <v>1280</v>
          </cell>
        </row>
        <row r="1642">
          <cell r="A1642">
            <v>330407011</v>
          </cell>
          <cell r="B1642" t="str">
            <v>色素膜肿物切除术</v>
          </cell>
          <cell r="C1642" t="str">
            <v>次</v>
          </cell>
        </row>
        <row r="1643">
          <cell r="A1643" t="str">
            <v>330407011a</v>
          </cell>
          <cell r="B1643" t="str">
            <v>睫状体</v>
          </cell>
          <cell r="C1643" t="str">
            <v>次</v>
          </cell>
          <cell r="D1643">
            <v>640</v>
          </cell>
        </row>
        <row r="1644">
          <cell r="A1644" t="str">
            <v>330407011b</v>
          </cell>
          <cell r="B1644" t="str">
            <v>脉络膜</v>
          </cell>
          <cell r="C1644" t="str">
            <v>次</v>
          </cell>
          <cell r="D1644">
            <v>960</v>
          </cell>
        </row>
        <row r="1645">
          <cell r="A1645">
            <v>330407012</v>
          </cell>
          <cell r="B1645" t="str">
            <v>巩膜后兜带术</v>
          </cell>
          <cell r="C1645" t="str">
            <v>次</v>
          </cell>
          <cell r="D1645">
            <v>512</v>
          </cell>
        </row>
        <row r="1646">
          <cell r="A1646">
            <v>330407013</v>
          </cell>
          <cell r="B1646" t="str">
            <v>内眼病冷凝术</v>
          </cell>
          <cell r="C1646" t="str">
            <v>次</v>
          </cell>
          <cell r="D1646">
            <v>307</v>
          </cell>
        </row>
        <row r="1647">
          <cell r="A1647">
            <v>330407014</v>
          </cell>
          <cell r="B1647" t="str">
            <v>硅油取出术</v>
          </cell>
          <cell r="C1647" t="str">
            <v>单侧</v>
          </cell>
          <cell r="D1647">
            <v>512</v>
          </cell>
        </row>
        <row r="1648">
          <cell r="A1648">
            <v>330407015</v>
          </cell>
          <cell r="B1648" t="str">
            <v>折叠式人工玻璃体球囊眼内植入术</v>
          </cell>
          <cell r="C1648" t="str">
            <v>单侧</v>
          </cell>
          <cell r="D1648" t="str">
            <v>自主定价</v>
          </cell>
        </row>
        <row r="1649">
          <cell r="A1649">
            <v>330407016</v>
          </cell>
          <cell r="B1649" t="str">
            <v>婴幼儿视网膜肿瘤手术诊断</v>
          </cell>
          <cell r="C1649" t="str">
            <v>次</v>
          </cell>
          <cell r="D1649" t="str">
            <v>自主定价</v>
          </cell>
        </row>
        <row r="1650">
          <cell r="A1650">
            <v>330407017</v>
          </cell>
          <cell r="B1650" t="str">
            <v>玻璃体激光消融术</v>
          </cell>
          <cell r="C1650" t="str">
            <v>单眼</v>
          </cell>
          <cell r="D1650" t="str">
            <v>自主定价</v>
          </cell>
        </row>
        <row r="1651">
          <cell r="A1651">
            <v>330407018</v>
          </cell>
          <cell r="B1651" t="str">
            <v>黄斑裂孔填塞术</v>
          </cell>
          <cell r="C1651" t="str">
            <v>单侧</v>
          </cell>
          <cell r="D1651" t="str">
            <v>自主定价</v>
          </cell>
        </row>
        <row r="1652">
          <cell r="A1652">
            <v>330408</v>
          </cell>
          <cell r="B1652" t="str">
            <v>眼外肌手术</v>
          </cell>
        </row>
        <row r="1653">
          <cell r="A1653">
            <v>330408001</v>
          </cell>
          <cell r="B1653" t="str">
            <v>共同性斜视矫正术</v>
          </cell>
          <cell r="C1653" t="str">
            <v>次和一条肌肉</v>
          </cell>
          <cell r="D1653">
            <v>320</v>
          </cell>
        </row>
        <row r="1654">
          <cell r="A1654">
            <v>330408002</v>
          </cell>
          <cell r="B1654" t="str">
            <v>非共同性斜视矫正术</v>
          </cell>
          <cell r="C1654" t="str">
            <v>次和一条肌肉</v>
          </cell>
          <cell r="D1654">
            <v>320</v>
          </cell>
        </row>
        <row r="1655">
          <cell r="A1655">
            <v>330408003</v>
          </cell>
          <cell r="B1655" t="str">
            <v>非常规眼外肌手术</v>
          </cell>
          <cell r="C1655" t="str">
            <v>次和一条肌肉</v>
          </cell>
          <cell r="D1655">
            <v>320</v>
          </cell>
        </row>
        <row r="1656">
          <cell r="A1656">
            <v>330408004</v>
          </cell>
          <cell r="B1656" t="str">
            <v>眼震矫正术</v>
          </cell>
          <cell r="C1656" t="str">
            <v>次和一条肌肉</v>
          </cell>
          <cell r="D1656">
            <v>371</v>
          </cell>
        </row>
        <row r="1657">
          <cell r="A1657">
            <v>330409</v>
          </cell>
          <cell r="B1657" t="str">
            <v>眼眶和眼球手术</v>
          </cell>
        </row>
        <row r="1658">
          <cell r="A1658">
            <v>330409001</v>
          </cell>
          <cell r="B1658" t="str">
            <v>球内磁性异物取出术</v>
          </cell>
          <cell r="C1658" t="str">
            <v>次</v>
          </cell>
          <cell r="D1658">
            <v>512</v>
          </cell>
        </row>
        <row r="1659">
          <cell r="A1659">
            <v>330409002</v>
          </cell>
          <cell r="B1659" t="str">
            <v>球内非磁性异物取出术</v>
          </cell>
          <cell r="C1659" t="str">
            <v>次</v>
          </cell>
          <cell r="D1659">
            <v>512</v>
          </cell>
        </row>
        <row r="1660">
          <cell r="A1660">
            <v>330409003</v>
          </cell>
          <cell r="B1660" t="str">
            <v>球壁异物取出术</v>
          </cell>
          <cell r="C1660" t="str">
            <v>次</v>
          </cell>
          <cell r="D1660">
            <v>384</v>
          </cell>
        </row>
        <row r="1661">
          <cell r="A1661">
            <v>330409004</v>
          </cell>
          <cell r="B1661" t="str">
            <v>眶内异物取出术</v>
          </cell>
          <cell r="C1661" t="str">
            <v>次</v>
          </cell>
          <cell r="D1661">
            <v>384</v>
          </cell>
        </row>
        <row r="1662">
          <cell r="A1662">
            <v>330409005</v>
          </cell>
          <cell r="B1662" t="str">
            <v>眼球裂伤缝合术</v>
          </cell>
          <cell r="C1662" t="str">
            <v>次</v>
          </cell>
          <cell r="D1662">
            <v>627</v>
          </cell>
        </row>
        <row r="1663">
          <cell r="A1663">
            <v>330409006</v>
          </cell>
          <cell r="B1663" t="str">
            <v>甲状腺突眼矫正术</v>
          </cell>
          <cell r="C1663" t="str">
            <v>次</v>
          </cell>
          <cell r="D1663">
            <v>512</v>
          </cell>
        </row>
        <row r="1664">
          <cell r="A1664">
            <v>330409007</v>
          </cell>
          <cell r="B1664" t="str">
            <v>眼内容摘除术</v>
          </cell>
          <cell r="C1664" t="str">
            <v>次</v>
          </cell>
          <cell r="D1664">
            <v>320</v>
          </cell>
        </row>
        <row r="1665">
          <cell r="A1665">
            <v>330409008</v>
          </cell>
          <cell r="B1665" t="str">
            <v>眼球摘除术</v>
          </cell>
          <cell r="C1665" t="str">
            <v>次</v>
          </cell>
          <cell r="D1665">
            <v>320</v>
          </cell>
        </row>
        <row r="1666">
          <cell r="A1666">
            <v>330409009</v>
          </cell>
          <cell r="B1666" t="str">
            <v>眼球摘除+植入术</v>
          </cell>
          <cell r="C1666" t="str">
            <v>次</v>
          </cell>
          <cell r="D1666">
            <v>544</v>
          </cell>
        </row>
        <row r="1667">
          <cell r="A1667">
            <v>330409010</v>
          </cell>
          <cell r="B1667" t="str">
            <v>义眼安装</v>
          </cell>
          <cell r="C1667" t="str">
            <v>次</v>
          </cell>
          <cell r="D1667">
            <v>32</v>
          </cell>
        </row>
        <row r="1668">
          <cell r="A1668">
            <v>330409011</v>
          </cell>
          <cell r="B1668" t="str">
            <v>义眼台打孔术</v>
          </cell>
          <cell r="C1668" t="str">
            <v>次</v>
          </cell>
          <cell r="D1668">
            <v>192</v>
          </cell>
        </row>
        <row r="1669">
          <cell r="A1669">
            <v>330409012</v>
          </cell>
          <cell r="B1669" t="str">
            <v>活动性义眼眼座植入术</v>
          </cell>
          <cell r="C1669" t="str">
            <v>次</v>
          </cell>
          <cell r="D1669">
            <v>544</v>
          </cell>
        </row>
        <row r="1670">
          <cell r="A1670">
            <v>330409013</v>
          </cell>
          <cell r="B1670" t="str">
            <v>眶内血肿穿刺术</v>
          </cell>
          <cell r="C1670" t="str">
            <v>单侧</v>
          </cell>
          <cell r="D1670">
            <v>96</v>
          </cell>
        </row>
        <row r="1671">
          <cell r="A1671">
            <v>330409014</v>
          </cell>
          <cell r="B1671" t="str">
            <v>眶内肿物摘除术</v>
          </cell>
          <cell r="C1671" t="str">
            <v>次</v>
          </cell>
          <cell r="D1671">
            <v>768</v>
          </cell>
        </row>
        <row r="1672">
          <cell r="A1672">
            <v>330409015</v>
          </cell>
          <cell r="B1672" t="str">
            <v>眶内容摘除术</v>
          </cell>
          <cell r="C1672" t="str">
            <v>次</v>
          </cell>
          <cell r="D1672">
            <v>499</v>
          </cell>
        </row>
        <row r="1673">
          <cell r="A1673">
            <v>330409016</v>
          </cell>
          <cell r="B1673" t="str">
            <v>上颌骨切除合并眶内容摘除术</v>
          </cell>
          <cell r="C1673" t="str">
            <v>次</v>
          </cell>
          <cell r="D1673">
            <v>960</v>
          </cell>
        </row>
        <row r="1674">
          <cell r="A1674">
            <v>330409017</v>
          </cell>
          <cell r="B1674" t="str">
            <v>眼窝填充术</v>
          </cell>
          <cell r="C1674" t="str">
            <v>次</v>
          </cell>
          <cell r="D1674">
            <v>640</v>
          </cell>
        </row>
        <row r="1675">
          <cell r="A1675">
            <v>330409018</v>
          </cell>
          <cell r="B1675" t="str">
            <v>眼窝再造术</v>
          </cell>
          <cell r="C1675" t="str">
            <v>次</v>
          </cell>
          <cell r="D1675">
            <v>448</v>
          </cell>
        </row>
        <row r="1676">
          <cell r="A1676">
            <v>330409019</v>
          </cell>
          <cell r="B1676" t="str">
            <v>眼眶壁骨折整复术</v>
          </cell>
          <cell r="C1676" t="str">
            <v>次</v>
          </cell>
          <cell r="D1676">
            <v>640</v>
          </cell>
        </row>
        <row r="1677">
          <cell r="A1677">
            <v>330409020</v>
          </cell>
          <cell r="B1677" t="str">
            <v>眶骨缺损修复术</v>
          </cell>
          <cell r="C1677" t="str">
            <v>次</v>
          </cell>
          <cell r="D1677">
            <v>1024</v>
          </cell>
        </row>
        <row r="1678">
          <cell r="A1678">
            <v>330409021</v>
          </cell>
          <cell r="B1678" t="str">
            <v>眶膈修补术</v>
          </cell>
          <cell r="C1678" t="str">
            <v>次</v>
          </cell>
          <cell r="D1678">
            <v>384</v>
          </cell>
        </row>
        <row r="1679">
          <cell r="A1679">
            <v>330409022</v>
          </cell>
          <cell r="B1679" t="str">
            <v>眼眶减压术</v>
          </cell>
          <cell r="C1679" t="str">
            <v>单眼</v>
          </cell>
          <cell r="D1679">
            <v>384</v>
          </cell>
        </row>
        <row r="1680">
          <cell r="A1680">
            <v>330409023</v>
          </cell>
          <cell r="B1680" t="str">
            <v>眼前段重建术</v>
          </cell>
          <cell r="C1680" t="str">
            <v>单侧</v>
          </cell>
          <cell r="D1680">
            <v>768</v>
          </cell>
        </row>
        <row r="1681">
          <cell r="A1681">
            <v>330409024</v>
          </cell>
          <cell r="B1681" t="str">
            <v>视神经减压术</v>
          </cell>
          <cell r="C1681" t="str">
            <v>次</v>
          </cell>
          <cell r="D1681">
            <v>832</v>
          </cell>
        </row>
        <row r="1682">
          <cell r="A1682">
            <v>330409025</v>
          </cell>
          <cell r="B1682" t="str">
            <v>眶距增宽症整形术</v>
          </cell>
          <cell r="C1682" t="str">
            <v>单侧</v>
          </cell>
          <cell r="D1682">
            <v>384</v>
          </cell>
        </row>
        <row r="1683">
          <cell r="A1683">
            <v>330409026</v>
          </cell>
          <cell r="B1683" t="str">
            <v>隆眉弓术</v>
          </cell>
          <cell r="C1683" t="str">
            <v>双侧</v>
          </cell>
          <cell r="D1683">
            <v>768</v>
          </cell>
        </row>
        <row r="1684">
          <cell r="A1684">
            <v>330409027</v>
          </cell>
          <cell r="B1684" t="str">
            <v>眉畸形矫正术</v>
          </cell>
          <cell r="C1684" t="str">
            <v>次</v>
          </cell>
          <cell r="D1684">
            <v>512</v>
          </cell>
        </row>
        <row r="1685">
          <cell r="A1685">
            <v>330409028</v>
          </cell>
          <cell r="B1685" t="str">
            <v>眉缺损修复术</v>
          </cell>
          <cell r="C1685" t="str">
            <v>次</v>
          </cell>
          <cell r="D1685">
            <v>512</v>
          </cell>
        </row>
        <row r="1686">
          <cell r="A1686">
            <v>3305</v>
          </cell>
          <cell r="B1686" t="str">
            <v>5.耳部手术</v>
          </cell>
        </row>
        <row r="1687">
          <cell r="A1687">
            <v>330501</v>
          </cell>
          <cell r="B1687" t="str">
            <v>外耳手术</v>
          </cell>
        </row>
        <row r="1688">
          <cell r="A1688">
            <v>330501001</v>
          </cell>
          <cell r="B1688" t="str">
            <v>耳廓软骨膜炎清创术</v>
          </cell>
          <cell r="C1688" t="str">
            <v>次</v>
          </cell>
          <cell r="D1688">
            <v>320</v>
          </cell>
        </row>
        <row r="1689">
          <cell r="A1689">
            <v>330501002</v>
          </cell>
          <cell r="B1689" t="str">
            <v>耳道异物取出术</v>
          </cell>
          <cell r="C1689" t="str">
            <v>次</v>
          </cell>
          <cell r="D1689">
            <v>192</v>
          </cell>
        </row>
        <row r="1690">
          <cell r="A1690">
            <v>330501003</v>
          </cell>
          <cell r="B1690" t="str">
            <v>耳廓恶性肿瘤切除术</v>
          </cell>
          <cell r="C1690" t="str">
            <v>次</v>
          </cell>
          <cell r="D1690">
            <v>320</v>
          </cell>
        </row>
        <row r="1691">
          <cell r="A1691">
            <v>330501004</v>
          </cell>
          <cell r="B1691" t="str">
            <v>耳颞部血管瘤切除术</v>
          </cell>
          <cell r="C1691" t="str">
            <v>次</v>
          </cell>
          <cell r="D1691">
            <v>640</v>
          </cell>
        </row>
        <row r="1692">
          <cell r="A1692">
            <v>330501005</v>
          </cell>
          <cell r="B1692" t="str">
            <v>耳息肉摘除术</v>
          </cell>
          <cell r="C1692" t="str">
            <v>次</v>
          </cell>
          <cell r="D1692">
            <v>256</v>
          </cell>
        </row>
        <row r="1693">
          <cell r="A1693">
            <v>330501006</v>
          </cell>
          <cell r="B1693" t="str">
            <v>耳前瘘管切除术</v>
          </cell>
          <cell r="C1693" t="str">
            <v>次</v>
          </cell>
          <cell r="D1693">
            <v>281</v>
          </cell>
        </row>
        <row r="1694">
          <cell r="A1694">
            <v>330501007</v>
          </cell>
          <cell r="B1694" t="str">
            <v>耳腮裂瘘管切除术</v>
          </cell>
          <cell r="C1694" t="str">
            <v>次</v>
          </cell>
          <cell r="D1694">
            <v>768</v>
          </cell>
        </row>
        <row r="1695">
          <cell r="A1695">
            <v>330501008</v>
          </cell>
          <cell r="B1695" t="str">
            <v>耳后瘘孔修补术</v>
          </cell>
          <cell r="C1695" t="str">
            <v>次</v>
          </cell>
          <cell r="D1695">
            <v>281</v>
          </cell>
        </row>
        <row r="1696">
          <cell r="A1696">
            <v>330501009</v>
          </cell>
          <cell r="B1696" t="str">
            <v>耳前瘘管感染切开引流术</v>
          </cell>
          <cell r="C1696" t="str">
            <v>次</v>
          </cell>
          <cell r="D1696">
            <v>96</v>
          </cell>
        </row>
        <row r="1697">
          <cell r="A1697">
            <v>330501010</v>
          </cell>
          <cell r="B1697" t="str">
            <v>外耳道良性肿物切除术</v>
          </cell>
          <cell r="C1697" t="str">
            <v>次</v>
          </cell>
          <cell r="D1697">
            <v>281</v>
          </cell>
        </row>
        <row r="1698">
          <cell r="A1698">
            <v>330501011</v>
          </cell>
          <cell r="B1698" t="str">
            <v>外耳道肿物活检术</v>
          </cell>
          <cell r="C1698" t="str">
            <v>次</v>
          </cell>
          <cell r="D1698">
            <v>64</v>
          </cell>
        </row>
        <row r="1699">
          <cell r="A1699">
            <v>330501012</v>
          </cell>
          <cell r="B1699" t="str">
            <v>外耳道疖脓肿切开引流术</v>
          </cell>
          <cell r="C1699" t="str">
            <v>次</v>
          </cell>
          <cell r="D1699">
            <v>80</v>
          </cell>
        </row>
        <row r="1700">
          <cell r="A1700">
            <v>330501013</v>
          </cell>
          <cell r="B1700" t="str">
            <v>外耳道恶性肿瘤切除术</v>
          </cell>
          <cell r="C1700" t="str">
            <v>次</v>
          </cell>
          <cell r="D1700">
            <v>563</v>
          </cell>
        </row>
        <row r="1701">
          <cell r="A1701">
            <v>330501014</v>
          </cell>
          <cell r="B1701" t="str">
            <v>完全断耳再植术</v>
          </cell>
          <cell r="C1701" t="str">
            <v>次</v>
          </cell>
          <cell r="D1701">
            <v>960</v>
          </cell>
        </row>
        <row r="1702">
          <cell r="A1702">
            <v>330501015</v>
          </cell>
          <cell r="B1702" t="str">
            <v>部分断耳再植术</v>
          </cell>
          <cell r="C1702" t="str">
            <v>次</v>
          </cell>
          <cell r="D1702">
            <v>768</v>
          </cell>
        </row>
        <row r="1703">
          <cell r="A1703">
            <v>330501016</v>
          </cell>
          <cell r="B1703" t="str">
            <v>一期耳廓成形术</v>
          </cell>
          <cell r="C1703" t="str">
            <v>次</v>
          </cell>
          <cell r="D1703">
            <v>832</v>
          </cell>
        </row>
        <row r="1704">
          <cell r="A1704">
            <v>330501017</v>
          </cell>
          <cell r="B1704" t="str">
            <v>分期耳廓成形术</v>
          </cell>
          <cell r="C1704" t="str">
            <v>次</v>
          </cell>
          <cell r="D1704">
            <v>768</v>
          </cell>
        </row>
        <row r="1705">
          <cell r="A1705">
            <v>330501018</v>
          </cell>
          <cell r="B1705" t="str">
            <v>耳廓再造术</v>
          </cell>
          <cell r="C1705" t="str">
            <v>次</v>
          </cell>
          <cell r="D1705">
            <v>960</v>
          </cell>
        </row>
        <row r="1706">
          <cell r="A1706">
            <v>330501019</v>
          </cell>
          <cell r="B1706" t="str">
            <v>耳廓畸形矫正术</v>
          </cell>
          <cell r="C1706" t="str">
            <v>次</v>
          </cell>
          <cell r="D1706">
            <v>768</v>
          </cell>
        </row>
        <row r="1707">
          <cell r="A1707">
            <v>330501020</v>
          </cell>
          <cell r="B1707" t="str">
            <v>耳廓软骨取骨术</v>
          </cell>
          <cell r="C1707" t="str">
            <v>次</v>
          </cell>
          <cell r="D1707">
            <v>352</v>
          </cell>
        </row>
        <row r="1708">
          <cell r="A1708">
            <v>330501021</v>
          </cell>
          <cell r="B1708" t="str">
            <v>外耳道成形术</v>
          </cell>
          <cell r="C1708" t="str">
            <v>次</v>
          </cell>
          <cell r="D1708">
            <v>800</v>
          </cell>
        </row>
        <row r="1709">
          <cell r="A1709">
            <v>330502</v>
          </cell>
          <cell r="B1709" t="str">
            <v>中耳手术</v>
          </cell>
        </row>
        <row r="1710">
          <cell r="A1710">
            <v>330502001</v>
          </cell>
          <cell r="B1710" t="str">
            <v>鼓膜置管术</v>
          </cell>
          <cell r="C1710" t="str">
            <v>次</v>
          </cell>
          <cell r="D1710">
            <v>371</v>
          </cell>
        </row>
        <row r="1711">
          <cell r="A1711">
            <v>330502002</v>
          </cell>
          <cell r="B1711" t="str">
            <v>鼓膜切开术</v>
          </cell>
          <cell r="C1711" t="str">
            <v>次</v>
          </cell>
          <cell r="D1711">
            <v>320</v>
          </cell>
        </row>
        <row r="1712">
          <cell r="A1712">
            <v>330502003</v>
          </cell>
          <cell r="B1712" t="str">
            <v>耳显微镜下鼓膜修补术</v>
          </cell>
          <cell r="C1712" t="str">
            <v>次</v>
          </cell>
          <cell r="D1712">
            <v>768</v>
          </cell>
        </row>
        <row r="1713">
          <cell r="A1713">
            <v>330502004</v>
          </cell>
          <cell r="B1713" t="str">
            <v>经耳内镜鼓膜修补术</v>
          </cell>
          <cell r="C1713" t="str">
            <v>次</v>
          </cell>
          <cell r="D1713">
            <v>768</v>
          </cell>
        </row>
        <row r="1714">
          <cell r="A1714">
            <v>330502005</v>
          </cell>
          <cell r="B1714" t="str">
            <v>镫骨手术</v>
          </cell>
          <cell r="C1714" t="str">
            <v>次</v>
          </cell>
          <cell r="D1714">
            <v>1040</v>
          </cell>
        </row>
        <row r="1715">
          <cell r="A1715">
            <v>330502006</v>
          </cell>
          <cell r="B1715" t="str">
            <v>二次镫骨底板切除术</v>
          </cell>
          <cell r="C1715" t="str">
            <v>次</v>
          </cell>
          <cell r="D1715">
            <v>896</v>
          </cell>
        </row>
        <row r="1716">
          <cell r="A1716">
            <v>330502007</v>
          </cell>
          <cell r="B1716" t="str">
            <v>二氧化碳激光镫骨底板开窗术</v>
          </cell>
          <cell r="C1716" t="str">
            <v>次</v>
          </cell>
          <cell r="D1716">
            <v>1088</v>
          </cell>
        </row>
        <row r="1717">
          <cell r="A1717">
            <v>330502008</v>
          </cell>
          <cell r="B1717" t="str">
            <v>听骨链松解术</v>
          </cell>
          <cell r="C1717" t="str">
            <v>次</v>
          </cell>
          <cell r="D1717">
            <v>768</v>
          </cell>
        </row>
        <row r="1718">
          <cell r="A1718">
            <v>330502009</v>
          </cell>
          <cell r="B1718" t="str">
            <v>鼓室成形术</v>
          </cell>
          <cell r="C1718" t="str">
            <v>次</v>
          </cell>
          <cell r="D1718">
            <v>1024</v>
          </cell>
        </row>
        <row r="1719">
          <cell r="A1719">
            <v>330502010</v>
          </cell>
          <cell r="B1719" t="str">
            <v>人工听骨听力重建术</v>
          </cell>
          <cell r="C1719" t="str">
            <v>次</v>
          </cell>
          <cell r="D1719">
            <v>1152</v>
          </cell>
        </row>
        <row r="1720">
          <cell r="A1720">
            <v>330502011</v>
          </cell>
          <cell r="B1720" t="str">
            <v>经耳内镜鼓室探查术</v>
          </cell>
          <cell r="C1720" t="str">
            <v>次</v>
          </cell>
          <cell r="D1720">
            <v>832</v>
          </cell>
        </row>
        <row r="1721">
          <cell r="A1721">
            <v>330502012</v>
          </cell>
          <cell r="B1721" t="str">
            <v>咽鼓管扩张术</v>
          </cell>
          <cell r="C1721" t="str">
            <v>次</v>
          </cell>
          <cell r="D1721">
            <v>306</v>
          </cell>
        </row>
        <row r="1722">
          <cell r="A1722">
            <v>330502013</v>
          </cell>
          <cell r="B1722" t="str">
            <v>咽鼓管再造术</v>
          </cell>
          <cell r="C1722" t="str">
            <v>次</v>
          </cell>
          <cell r="D1722" t="str">
            <v>待定</v>
          </cell>
        </row>
        <row r="1723">
          <cell r="A1723">
            <v>330502014</v>
          </cell>
          <cell r="B1723" t="str">
            <v>单纯乳突凿开术</v>
          </cell>
          <cell r="C1723" t="str">
            <v>次</v>
          </cell>
          <cell r="D1723">
            <v>576</v>
          </cell>
        </row>
        <row r="1724">
          <cell r="A1724">
            <v>330502015</v>
          </cell>
          <cell r="B1724" t="str">
            <v>完壁式乳突根治术</v>
          </cell>
          <cell r="C1724" t="str">
            <v>次</v>
          </cell>
          <cell r="D1724">
            <v>768</v>
          </cell>
        </row>
        <row r="1725">
          <cell r="A1725">
            <v>330502016</v>
          </cell>
          <cell r="B1725" t="str">
            <v>开放式乳突根治术</v>
          </cell>
          <cell r="C1725" t="str">
            <v>次</v>
          </cell>
          <cell r="D1725">
            <v>768</v>
          </cell>
        </row>
        <row r="1726">
          <cell r="A1726">
            <v>330502017</v>
          </cell>
          <cell r="B1726" t="str">
            <v>乳突改良根治术</v>
          </cell>
          <cell r="C1726" t="str">
            <v>次</v>
          </cell>
          <cell r="D1726">
            <v>768</v>
          </cell>
        </row>
        <row r="1727">
          <cell r="A1727">
            <v>330502018</v>
          </cell>
          <cell r="B1727" t="str">
            <v>上鼓室鼓窦凿开术</v>
          </cell>
          <cell r="C1727" t="str">
            <v>次</v>
          </cell>
          <cell r="D1727">
            <v>768</v>
          </cell>
        </row>
        <row r="1728">
          <cell r="A1728">
            <v>330502019</v>
          </cell>
          <cell r="B1728" t="str">
            <v>经耳脑脊液耳漏修补术</v>
          </cell>
          <cell r="C1728" t="str">
            <v>次</v>
          </cell>
          <cell r="D1728">
            <v>1024</v>
          </cell>
        </row>
        <row r="1729">
          <cell r="A1729">
            <v>330502020</v>
          </cell>
          <cell r="B1729" t="str">
            <v>电子耳蜗植入术</v>
          </cell>
          <cell r="C1729" t="str">
            <v>次</v>
          </cell>
          <cell r="D1729">
            <v>1280</v>
          </cell>
        </row>
        <row r="1730">
          <cell r="A1730">
            <v>330502021</v>
          </cell>
          <cell r="B1730" t="str">
            <v>乙状窦憩室封闭术</v>
          </cell>
          <cell r="C1730" t="str">
            <v>次</v>
          </cell>
          <cell r="D1730" t="str">
            <v>自主定价</v>
          </cell>
        </row>
        <row r="1731">
          <cell r="A1731">
            <v>330502022</v>
          </cell>
          <cell r="B1731" t="str">
            <v>脑膜中动脉闭合术</v>
          </cell>
          <cell r="C1731" t="str">
            <v>次</v>
          </cell>
          <cell r="D1731" t="str">
            <v>自主定价</v>
          </cell>
        </row>
        <row r="1732">
          <cell r="A1732">
            <v>330502023</v>
          </cell>
          <cell r="B1732" t="str">
            <v>骨传导助听器植入术</v>
          </cell>
          <cell r="C1732" t="str">
            <v>单侧</v>
          </cell>
          <cell r="D1732" t="str">
            <v>自主定价</v>
          </cell>
        </row>
        <row r="1733">
          <cell r="A1733">
            <v>330502024</v>
          </cell>
          <cell r="B1733" t="str">
            <v>振动声桥植入术</v>
          </cell>
          <cell r="C1733" t="str">
            <v>单侧</v>
          </cell>
          <cell r="D1733" t="str">
            <v>自主定价</v>
          </cell>
        </row>
        <row r="1734">
          <cell r="A1734">
            <v>330502025</v>
          </cell>
          <cell r="B1734" t="str">
            <v>助听植入体取出术</v>
          </cell>
          <cell r="C1734" t="str">
            <v>单侧</v>
          </cell>
          <cell r="D1734" t="str">
            <v>自主定价</v>
          </cell>
        </row>
        <row r="1735">
          <cell r="A1735">
            <v>330502026</v>
          </cell>
          <cell r="B1735" t="str">
            <v>咽鼓管脂肪注射术</v>
          </cell>
          <cell r="C1735" t="str">
            <v>次</v>
          </cell>
          <cell r="D1735" t="str">
            <v>自主定价</v>
          </cell>
        </row>
        <row r="1736">
          <cell r="A1736">
            <v>330503</v>
          </cell>
          <cell r="B1736" t="str">
            <v>内耳及其他耳部手术</v>
          </cell>
        </row>
        <row r="1737">
          <cell r="A1737">
            <v>330503001</v>
          </cell>
          <cell r="B1737" t="str">
            <v>内耳窗修补术</v>
          </cell>
          <cell r="C1737" t="str">
            <v>次</v>
          </cell>
          <cell r="D1737">
            <v>768</v>
          </cell>
        </row>
        <row r="1738">
          <cell r="A1738">
            <v>330503002</v>
          </cell>
          <cell r="B1738" t="str">
            <v>内耳开窗术 </v>
          </cell>
          <cell r="C1738" t="str">
            <v>次</v>
          </cell>
          <cell r="D1738">
            <v>960</v>
          </cell>
        </row>
        <row r="1739">
          <cell r="A1739">
            <v>330503003</v>
          </cell>
          <cell r="B1739" t="str">
            <v>内耳淋巴囊减压术</v>
          </cell>
          <cell r="C1739" t="str">
            <v>次</v>
          </cell>
          <cell r="D1739">
            <v>960</v>
          </cell>
        </row>
        <row r="1740">
          <cell r="A1740">
            <v>330503004</v>
          </cell>
          <cell r="B1740" t="str">
            <v>岩浅大神经切断术</v>
          </cell>
          <cell r="C1740" t="str">
            <v>次</v>
          </cell>
          <cell r="D1740">
            <v>768</v>
          </cell>
        </row>
        <row r="1741">
          <cell r="A1741">
            <v>330503005</v>
          </cell>
          <cell r="B1741" t="str">
            <v>翼管神经切断术</v>
          </cell>
          <cell r="C1741" t="str">
            <v>次</v>
          </cell>
          <cell r="D1741">
            <v>960</v>
          </cell>
        </row>
        <row r="1742">
          <cell r="A1742">
            <v>330503006</v>
          </cell>
          <cell r="B1742" t="str">
            <v>鼓丛切除术</v>
          </cell>
          <cell r="C1742" t="str">
            <v>次</v>
          </cell>
          <cell r="D1742">
            <v>960</v>
          </cell>
        </row>
        <row r="1743">
          <cell r="A1743">
            <v>330503007</v>
          </cell>
          <cell r="B1743" t="str">
            <v>鼓索神经切断术</v>
          </cell>
          <cell r="C1743" t="str">
            <v>次</v>
          </cell>
          <cell r="D1743">
            <v>640</v>
          </cell>
        </row>
        <row r="1744">
          <cell r="A1744">
            <v>330503008</v>
          </cell>
          <cell r="B1744" t="str">
            <v>经迷路听神经瘤切除术 </v>
          </cell>
          <cell r="C1744" t="str">
            <v>次</v>
          </cell>
          <cell r="D1744">
            <v>1408</v>
          </cell>
        </row>
        <row r="1745">
          <cell r="A1745">
            <v>330503009</v>
          </cell>
          <cell r="B1745" t="str">
            <v>颌内动脉插管灌注术</v>
          </cell>
          <cell r="C1745" t="str">
            <v>次</v>
          </cell>
          <cell r="D1745">
            <v>512</v>
          </cell>
        </row>
        <row r="1746">
          <cell r="A1746">
            <v>330503010</v>
          </cell>
          <cell r="B1746" t="str">
            <v>经迷路岩部胆脂瘤切除术</v>
          </cell>
          <cell r="C1746" t="str">
            <v>次</v>
          </cell>
          <cell r="D1746">
            <v>1267</v>
          </cell>
        </row>
        <row r="1747">
          <cell r="A1747">
            <v>330503011</v>
          </cell>
          <cell r="B1747" t="str">
            <v>经中颅窝岩部胆脂瘤切除术</v>
          </cell>
          <cell r="C1747" t="str">
            <v>次</v>
          </cell>
          <cell r="D1747">
            <v>1395</v>
          </cell>
        </row>
        <row r="1748">
          <cell r="A1748">
            <v>330503012</v>
          </cell>
          <cell r="B1748" t="str">
            <v>经迷路岩尖引流术</v>
          </cell>
          <cell r="C1748" t="str">
            <v>次</v>
          </cell>
          <cell r="D1748">
            <v>1395</v>
          </cell>
        </row>
        <row r="1749">
          <cell r="A1749">
            <v>330503013</v>
          </cell>
          <cell r="B1749" t="str">
            <v>经中颅窝岩尖引流术</v>
          </cell>
          <cell r="C1749" t="str">
            <v>次</v>
          </cell>
          <cell r="D1749">
            <v>1395</v>
          </cell>
        </row>
        <row r="1750">
          <cell r="A1750">
            <v>330503014</v>
          </cell>
          <cell r="B1750" t="str">
            <v>颞骨部分切除术</v>
          </cell>
          <cell r="C1750" t="str">
            <v>次</v>
          </cell>
          <cell r="D1750">
            <v>1024</v>
          </cell>
        </row>
        <row r="1751">
          <cell r="A1751">
            <v>330503015</v>
          </cell>
          <cell r="B1751" t="str">
            <v>颞骨次全切除术</v>
          </cell>
          <cell r="C1751" t="str">
            <v>次</v>
          </cell>
          <cell r="D1751">
            <v>1024</v>
          </cell>
        </row>
        <row r="1752">
          <cell r="A1752">
            <v>330503016</v>
          </cell>
          <cell r="B1752" t="str">
            <v>颞骨全切术</v>
          </cell>
          <cell r="C1752" t="str">
            <v>次</v>
          </cell>
          <cell r="D1752">
            <v>1267</v>
          </cell>
        </row>
        <row r="1753">
          <cell r="A1753">
            <v>330503017</v>
          </cell>
          <cell r="B1753" t="str">
            <v>耳后骨膜下脓肿切开引流术</v>
          </cell>
          <cell r="C1753" t="str">
            <v>次</v>
          </cell>
          <cell r="D1753">
            <v>256</v>
          </cell>
        </row>
        <row r="1754">
          <cell r="A1754">
            <v>330503018</v>
          </cell>
          <cell r="B1754" t="str">
            <v>经乳突脑脓肿引流术</v>
          </cell>
          <cell r="C1754" t="str">
            <v>次</v>
          </cell>
          <cell r="D1754">
            <v>883</v>
          </cell>
        </row>
        <row r="1755">
          <cell r="A1755">
            <v>330503019</v>
          </cell>
          <cell r="B1755" t="str">
            <v>经乳突硬膜外脓肿引流术</v>
          </cell>
          <cell r="C1755" t="str">
            <v>次</v>
          </cell>
          <cell r="D1755">
            <v>883</v>
          </cell>
        </row>
        <row r="1756">
          <cell r="A1756">
            <v>3306</v>
          </cell>
          <cell r="B1756" t="str">
            <v>6.鼻、口、咽部手术</v>
          </cell>
        </row>
        <row r="1757">
          <cell r="A1757">
            <v>330601</v>
          </cell>
          <cell r="B1757" t="str">
            <v>鼻部手术</v>
          </cell>
        </row>
        <row r="1758">
          <cell r="A1758">
            <v>330601001</v>
          </cell>
          <cell r="B1758" t="str">
            <v>鼻外伤清创缝合术</v>
          </cell>
          <cell r="C1758" t="str">
            <v>次</v>
          </cell>
          <cell r="D1758">
            <v>192</v>
          </cell>
        </row>
        <row r="1759">
          <cell r="A1759">
            <v>330601002</v>
          </cell>
          <cell r="B1759" t="str">
            <v>鼻骨骨折整复术</v>
          </cell>
          <cell r="C1759" t="str">
            <v>次</v>
          </cell>
          <cell r="D1759">
            <v>243</v>
          </cell>
        </row>
        <row r="1760">
          <cell r="A1760">
            <v>330601003</v>
          </cell>
          <cell r="B1760" t="str">
            <v>鼻部分缺损修复术</v>
          </cell>
          <cell r="C1760" t="str">
            <v>次</v>
          </cell>
          <cell r="D1760">
            <v>640</v>
          </cell>
        </row>
        <row r="1761">
          <cell r="A1761">
            <v>330601004</v>
          </cell>
          <cell r="B1761" t="str">
            <v>鼻继发畸形修复术</v>
          </cell>
          <cell r="C1761" t="str">
            <v>次</v>
          </cell>
          <cell r="D1761">
            <v>704</v>
          </cell>
        </row>
        <row r="1762">
          <cell r="A1762">
            <v>330601005</v>
          </cell>
          <cell r="B1762" t="str">
            <v>前鼻孔成形术</v>
          </cell>
          <cell r="C1762" t="str">
            <v>次</v>
          </cell>
          <cell r="D1762">
            <v>384</v>
          </cell>
        </row>
        <row r="1763">
          <cell r="A1763">
            <v>330601006</v>
          </cell>
          <cell r="B1763" t="str">
            <v>鼻部神经封闭术</v>
          </cell>
          <cell r="C1763" t="str">
            <v>次</v>
          </cell>
          <cell r="D1763">
            <v>128</v>
          </cell>
        </row>
        <row r="1764">
          <cell r="A1764">
            <v>330601007</v>
          </cell>
          <cell r="B1764" t="str">
            <v>鼻腔异物取出术</v>
          </cell>
          <cell r="C1764" t="str">
            <v>次</v>
          </cell>
          <cell r="D1764">
            <v>128</v>
          </cell>
        </row>
        <row r="1765">
          <cell r="A1765">
            <v>330601008</v>
          </cell>
          <cell r="B1765" t="str">
            <v>下鼻甲部分切除术</v>
          </cell>
          <cell r="C1765" t="str">
            <v>次</v>
          </cell>
          <cell r="D1765">
            <v>281</v>
          </cell>
        </row>
        <row r="1766">
          <cell r="A1766">
            <v>330601009</v>
          </cell>
          <cell r="B1766" t="str">
            <v>中鼻甲部分切除术</v>
          </cell>
          <cell r="C1766" t="str">
            <v>次</v>
          </cell>
          <cell r="D1766">
            <v>281</v>
          </cell>
        </row>
        <row r="1767">
          <cell r="A1767">
            <v>330601010</v>
          </cell>
          <cell r="B1767" t="str">
            <v>鼻翼肿瘤切除成形术</v>
          </cell>
          <cell r="C1767" t="str">
            <v>次</v>
          </cell>
          <cell r="D1767">
            <v>576</v>
          </cell>
        </row>
        <row r="1768">
          <cell r="A1768">
            <v>330601011</v>
          </cell>
          <cell r="B1768" t="str">
            <v>鼻前庭囊肿切除术</v>
          </cell>
          <cell r="C1768" t="str">
            <v>次</v>
          </cell>
          <cell r="D1768">
            <v>512</v>
          </cell>
        </row>
        <row r="1769">
          <cell r="A1769">
            <v>330601012</v>
          </cell>
          <cell r="B1769" t="str">
            <v>鼻息肉摘除术</v>
          </cell>
          <cell r="C1769" t="str">
            <v>次</v>
          </cell>
          <cell r="D1769">
            <v>281</v>
          </cell>
        </row>
        <row r="1770">
          <cell r="A1770">
            <v>330601013</v>
          </cell>
          <cell r="B1770" t="str">
            <v>鼻中隔粘膜划痕术</v>
          </cell>
          <cell r="C1770" t="str">
            <v>次</v>
          </cell>
          <cell r="D1770">
            <v>166</v>
          </cell>
        </row>
        <row r="1771">
          <cell r="A1771">
            <v>330601014</v>
          </cell>
          <cell r="B1771" t="str">
            <v>鼻中隔矫正术</v>
          </cell>
          <cell r="C1771" t="str">
            <v>次</v>
          </cell>
          <cell r="D1771">
            <v>512</v>
          </cell>
        </row>
        <row r="1772">
          <cell r="A1772">
            <v>330601015</v>
          </cell>
          <cell r="B1772" t="str">
            <v>鼻中隔软骨取骨术</v>
          </cell>
          <cell r="C1772" t="str">
            <v>次</v>
          </cell>
          <cell r="D1772">
            <v>320</v>
          </cell>
        </row>
        <row r="1773">
          <cell r="A1773">
            <v>330601016</v>
          </cell>
          <cell r="B1773" t="str">
            <v>鼻中隔穿孔修补术</v>
          </cell>
          <cell r="C1773" t="str">
            <v>次</v>
          </cell>
          <cell r="D1773">
            <v>672</v>
          </cell>
        </row>
        <row r="1774">
          <cell r="A1774">
            <v>330601017</v>
          </cell>
          <cell r="B1774" t="str">
            <v>鼻中隔血肿切开引流术</v>
          </cell>
          <cell r="C1774" t="str">
            <v>次</v>
          </cell>
          <cell r="D1774">
            <v>192</v>
          </cell>
        </row>
        <row r="1775">
          <cell r="A1775">
            <v>330601018</v>
          </cell>
          <cell r="B1775" t="str">
            <v>筛动脉结扎术</v>
          </cell>
          <cell r="C1775" t="str">
            <v>次</v>
          </cell>
          <cell r="D1775">
            <v>560</v>
          </cell>
        </row>
        <row r="1776">
          <cell r="A1776">
            <v>330601019</v>
          </cell>
          <cell r="B1776" t="str">
            <v>筛前神经切断术</v>
          </cell>
          <cell r="C1776" t="str">
            <v>次</v>
          </cell>
          <cell r="D1776">
            <v>486</v>
          </cell>
        </row>
        <row r="1777">
          <cell r="A1777">
            <v>330601020</v>
          </cell>
          <cell r="B1777" t="str">
            <v>经鼻鼻侧鼻腔鼻窦肿瘤切除术</v>
          </cell>
          <cell r="C1777" t="str">
            <v>次</v>
          </cell>
          <cell r="D1777">
            <v>832</v>
          </cell>
        </row>
        <row r="1778">
          <cell r="A1778">
            <v>330601021</v>
          </cell>
          <cell r="B1778" t="str">
            <v>经鼻鼻腔鼻窦肿瘤切除术</v>
          </cell>
          <cell r="C1778" t="str">
            <v>次</v>
          </cell>
          <cell r="D1778">
            <v>832</v>
          </cell>
        </row>
        <row r="1779">
          <cell r="A1779">
            <v>330601022</v>
          </cell>
          <cell r="B1779" t="str">
            <v>隆鼻术</v>
          </cell>
          <cell r="C1779" t="str">
            <v>次</v>
          </cell>
          <cell r="D1779">
            <v>704</v>
          </cell>
        </row>
        <row r="1780">
          <cell r="A1780">
            <v>330601023</v>
          </cell>
          <cell r="B1780" t="str">
            <v>隆鼻术后继发畸形矫正术</v>
          </cell>
          <cell r="C1780" t="str">
            <v>次</v>
          </cell>
          <cell r="D1780">
            <v>832</v>
          </cell>
        </row>
        <row r="1781">
          <cell r="A1781">
            <v>330601024</v>
          </cell>
          <cell r="B1781" t="str">
            <v>重度鞍鼻畸形矫正术</v>
          </cell>
          <cell r="C1781" t="str">
            <v>次</v>
          </cell>
          <cell r="D1781">
            <v>768</v>
          </cell>
        </row>
        <row r="1782">
          <cell r="A1782">
            <v>330601025</v>
          </cell>
          <cell r="B1782" t="str">
            <v>鼻畸形矫正术</v>
          </cell>
          <cell r="C1782" t="str">
            <v>次</v>
          </cell>
          <cell r="D1782">
            <v>768</v>
          </cell>
        </row>
        <row r="1783">
          <cell r="A1783">
            <v>330601026</v>
          </cell>
          <cell r="B1783" t="str">
            <v>鼻再造术</v>
          </cell>
          <cell r="C1783" t="str">
            <v>次</v>
          </cell>
          <cell r="D1783">
            <v>1152</v>
          </cell>
        </row>
        <row r="1784">
          <cell r="A1784">
            <v>330601027</v>
          </cell>
          <cell r="B1784" t="str">
            <v>鼻孔闭锁修复术</v>
          </cell>
          <cell r="C1784" t="str">
            <v>次</v>
          </cell>
          <cell r="D1784">
            <v>768</v>
          </cell>
        </row>
        <row r="1785">
          <cell r="A1785">
            <v>330601028</v>
          </cell>
          <cell r="B1785" t="str">
            <v>后鼻孔成形术</v>
          </cell>
          <cell r="C1785" t="str">
            <v>次</v>
          </cell>
          <cell r="D1785">
            <v>832</v>
          </cell>
        </row>
        <row r="1786">
          <cell r="A1786">
            <v>330601029</v>
          </cell>
          <cell r="B1786" t="str">
            <v>鼻侧壁移位伴骨质充填术</v>
          </cell>
          <cell r="C1786" t="str">
            <v>次</v>
          </cell>
          <cell r="D1786">
            <v>768</v>
          </cell>
        </row>
        <row r="1787">
          <cell r="A1787">
            <v>330601030</v>
          </cell>
          <cell r="B1787" t="str">
            <v>经内镜鼻部支架植入术</v>
          </cell>
          <cell r="C1787" t="str">
            <v>侧</v>
          </cell>
          <cell r="D1787" t="str">
            <v>自主定价</v>
          </cell>
        </row>
        <row r="1788">
          <cell r="A1788">
            <v>330601031</v>
          </cell>
          <cell r="B1788" t="str">
            <v>经口鼻寰枢椎肿瘤穿刺活检术</v>
          </cell>
          <cell r="C1788" t="str">
            <v>次</v>
          </cell>
          <cell r="D1788" t="str">
            <v>自主定价</v>
          </cell>
        </row>
        <row r="1789">
          <cell r="A1789">
            <v>330602</v>
          </cell>
          <cell r="B1789" t="str">
            <v>副鼻窦手术</v>
          </cell>
        </row>
        <row r="1790">
          <cell r="A1790">
            <v>330602001</v>
          </cell>
          <cell r="B1790" t="str">
            <v>上颌窦鼻内开窗术</v>
          </cell>
          <cell r="C1790" t="str">
            <v>次</v>
          </cell>
          <cell r="D1790">
            <v>384</v>
          </cell>
        </row>
        <row r="1791">
          <cell r="A1791">
            <v>330602002</v>
          </cell>
          <cell r="B1791" t="str">
            <v>上颌窦根治术(柯-路氏手术)</v>
          </cell>
          <cell r="C1791" t="str">
            <v>次</v>
          </cell>
          <cell r="D1791">
            <v>486</v>
          </cell>
        </row>
        <row r="1792">
          <cell r="A1792">
            <v>330602003</v>
          </cell>
          <cell r="B1792" t="str">
            <v>经上颌窦颌内动脉结扎术</v>
          </cell>
          <cell r="C1792" t="str">
            <v>次</v>
          </cell>
          <cell r="D1792">
            <v>576</v>
          </cell>
        </row>
        <row r="1793">
          <cell r="A1793">
            <v>330602004</v>
          </cell>
          <cell r="B1793" t="str">
            <v>鼻窦异物取出术</v>
          </cell>
          <cell r="C1793" t="str">
            <v>次</v>
          </cell>
          <cell r="D1793">
            <v>576</v>
          </cell>
        </row>
        <row r="1794">
          <cell r="A1794">
            <v>330602005</v>
          </cell>
          <cell r="B1794" t="str">
            <v>萎缩性鼻炎鼻腔缩窄术</v>
          </cell>
          <cell r="C1794" t="str">
            <v>次</v>
          </cell>
          <cell r="D1794">
            <v>768</v>
          </cell>
        </row>
        <row r="1795">
          <cell r="A1795">
            <v>330602006</v>
          </cell>
          <cell r="B1795" t="str">
            <v>鼻额管扩张术</v>
          </cell>
          <cell r="C1795" t="str">
            <v>次</v>
          </cell>
          <cell r="D1795">
            <v>384</v>
          </cell>
        </row>
        <row r="1796">
          <cell r="A1796">
            <v>330602007</v>
          </cell>
          <cell r="B1796" t="str">
            <v>鼻外额窦开放手术</v>
          </cell>
          <cell r="C1796" t="str">
            <v>次</v>
          </cell>
          <cell r="D1796">
            <v>448</v>
          </cell>
        </row>
        <row r="1797">
          <cell r="A1797">
            <v>330602008</v>
          </cell>
          <cell r="B1797" t="str">
            <v>鼻内额窦开放手术</v>
          </cell>
          <cell r="C1797" t="str">
            <v>次</v>
          </cell>
          <cell r="D1797">
            <v>512</v>
          </cell>
        </row>
        <row r="1798">
          <cell r="A1798">
            <v>330602009</v>
          </cell>
          <cell r="B1798" t="str">
            <v>鼻外筛窦开放手术</v>
          </cell>
          <cell r="C1798" t="str">
            <v>次</v>
          </cell>
          <cell r="D1798">
            <v>480</v>
          </cell>
        </row>
        <row r="1799">
          <cell r="A1799">
            <v>330602010</v>
          </cell>
          <cell r="B1799" t="str">
            <v>鼻内筛窦开放手术</v>
          </cell>
          <cell r="C1799" t="str">
            <v>次</v>
          </cell>
          <cell r="D1799">
            <v>640</v>
          </cell>
        </row>
        <row r="1800">
          <cell r="A1800">
            <v>330602011</v>
          </cell>
          <cell r="B1800" t="str">
            <v>鼻外蝶窦开放手术</v>
          </cell>
          <cell r="C1800" t="str">
            <v>次</v>
          </cell>
          <cell r="D1800">
            <v>640</v>
          </cell>
        </row>
        <row r="1801">
          <cell r="A1801">
            <v>330602012</v>
          </cell>
          <cell r="B1801" t="str">
            <v>鼻内蝶窦开放手术</v>
          </cell>
          <cell r="C1801" t="str">
            <v>次</v>
          </cell>
          <cell r="D1801">
            <v>704</v>
          </cell>
        </row>
        <row r="1802">
          <cell r="A1802">
            <v>330602013</v>
          </cell>
          <cell r="B1802" t="str">
            <v>经鼻内镜鼻窦手术</v>
          </cell>
          <cell r="C1802" t="str">
            <v>次</v>
          </cell>
          <cell r="D1802">
            <v>768</v>
          </cell>
        </row>
        <row r="1803">
          <cell r="A1803">
            <v>330602014</v>
          </cell>
          <cell r="B1803" t="str">
            <v>全筛窦切除术</v>
          </cell>
          <cell r="C1803" t="str">
            <v>次</v>
          </cell>
          <cell r="D1803">
            <v>832</v>
          </cell>
        </row>
        <row r="1804">
          <cell r="A1804">
            <v>330602015</v>
          </cell>
          <cell r="B1804" t="str">
            <v>经鼻内镜鼻窦球囊扩张术</v>
          </cell>
          <cell r="C1804" t="str">
            <v>个 </v>
          </cell>
          <cell r="D1804" t="str">
            <v>自主定价</v>
          </cell>
        </row>
        <row r="1805">
          <cell r="A1805">
            <v>330603</v>
          </cell>
          <cell r="B1805" t="str">
            <v>鼻部其他手术</v>
          </cell>
        </row>
        <row r="1806">
          <cell r="A1806">
            <v>330603001</v>
          </cell>
          <cell r="B1806" t="str">
            <v>鼻外脑膜脑膨出颅底修补术</v>
          </cell>
          <cell r="C1806" t="str">
            <v>次</v>
          </cell>
          <cell r="D1806">
            <v>1011</v>
          </cell>
        </row>
        <row r="1807">
          <cell r="A1807">
            <v>330603002</v>
          </cell>
          <cell r="B1807" t="str">
            <v>鼻内脑膜脑膨出颅底修补术</v>
          </cell>
          <cell r="C1807" t="str">
            <v>次</v>
          </cell>
          <cell r="D1807">
            <v>1088</v>
          </cell>
        </row>
        <row r="1808">
          <cell r="A1808">
            <v>330603003</v>
          </cell>
          <cell r="B1808" t="str">
            <v>经前颅窝鼻窦肿物切除术</v>
          </cell>
          <cell r="C1808" t="str">
            <v>次</v>
          </cell>
          <cell r="D1808">
            <v>1792</v>
          </cell>
        </row>
        <row r="1809">
          <cell r="A1809">
            <v>330603004</v>
          </cell>
          <cell r="B1809" t="str">
            <v>经鼻视神经减压术</v>
          </cell>
          <cell r="C1809" t="str">
            <v>次</v>
          </cell>
          <cell r="D1809">
            <v>960</v>
          </cell>
        </row>
        <row r="1810">
          <cell r="A1810">
            <v>330603005</v>
          </cell>
          <cell r="B1810" t="str">
            <v>鼻外视神经减压术</v>
          </cell>
          <cell r="C1810" t="str">
            <v>次</v>
          </cell>
          <cell r="D1810">
            <v>960</v>
          </cell>
        </row>
        <row r="1811">
          <cell r="A1811">
            <v>330603006</v>
          </cell>
          <cell r="B1811" t="str">
            <v>经鼻内镜眶减压术</v>
          </cell>
          <cell r="C1811" t="str">
            <v>次</v>
          </cell>
          <cell r="D1811">
            <v>960</v>
          </cell>
        </row>
        <row r="1812">
          <cell r="A1812">
            <v>330603007</v>
          </cell>
          <cell r="B1812" t="str">
            <v>经鼻内镜脑膜修补术</v>
          </cell>
          <cell r="C1812" t="str">
            <v>次</v>
          </cell>
          <cell r="D1812">
            <v>1280</v>
          </cell>
        </row>
        <row r="1813">
          <cell r="A1813">
            <v>330603008</v>
          </cell>
          <cell r="B1813" t="str">
            <v>支撑喉镜下梨状窝瘘内瘘口封闭术</v>
          </cell>
          <cell r="C1813" t="str">
            <v>单侧</v>
          </cell>
          <cell r="D1813">
            <v>548</v>
          </cell>
        </row>
        <row r="1814">
          <cell r="A1814">
            <v>330604</v>
          </cell>
          <cell r="B1814" t="str">
            <v>口腔颌面一般手术</v>
          </cell>
        </row>
        <row r="1815">
          <cell r="A1815">
            <v>330604001</v>
          </cell>
          <cell r="B1815" t="str">
            <v>乳牙拔除术</v>
          </cell>
          <cell r="C1815" t="str">
            <v>每牙</v>
          </cell>
          <cell r="D1815">
            <v>6.4</v>
          </cell>
        </row>
        <row r="1816">
          <cell r="A1816">
            <v>330604002</v>
          </cell>
          <cell r="B1816" t="str">
            <v>前牙拔除术</v>
          </cell>
          <cell r="C1816" t="str">
            <v>每牙</v>
          </cell>
          <cell r="D1816">
            <v>12.8</v>
          </cell>
        </row>
        <row r="1817">
          <cell r="A1817">
            <v>330604003</v>
          </cell>
          <cell r="B1817" t="str">
            <v>前磨牙拔除术</v>
          </cell>
          <cell r="C1817" t="str">
            <v>每牙</v>
          </cell>
          <cell r="D1817">
            <v>19</v>
          </cell>
        </row>
        <row r="1818">
          <cell r="A1818">
            <v>330604004</v>
          </cell>
          <cell r="B1818" t="str">
            <v>磨牙拔除术</v>
          </cell>
          <cell r="C1818" t="str">
            <v>每牙</v>
          </cell>
          <cell r="D1818">
            <v>25</v>
          </cell>
        </row>
        <row r="1819">
          <cell r="A1819">
            <v>330604005</v>
          </cell>
          <cell r="B1819" t="str">
            <v>复杂牙拔除术</v>
          </cell>
          <cell r="C1819" t="str">
            <v>每牙</v>
          </cell>
          <cell r="D1819">
            <v>51</v>
          </cell>
        </row>
        <row r="1820">
          <cell r="A1820">
            <v>330604006</v>
          </cell>
          <cell r="B1820" t="str">
            <v>阻生牙拔除术</v>
          </cell>
          <cell r="C1820" t="str">
            <v>每牙</v>
          </cell>
          <cell r="D1820">
            <v>192</v>
          </cell>
        </row>
        <row r="1821">
          <cell r="A1821">
            <v>330604007</v>
          </cell>
          <cell r="B1821" t="str">
            <v>拔牙创面搔刮术</v>
          </cell>
          <cell r="C1821" t="str">
            <v>每牙</v>
          </cell>
          <cell r="D1821">
            <v>12.8</v>
          </cell>
        </row>
        <row r="1822">
          <cell r="A1822">
            <v>330604008</v>
          </cell>
          <cell r="B1822" t="str">
            <v>牙再植术</v>
          </cell>
          <cell r="C1822" t="str">
            <v>每牙</v>
          </cell>
          <cell r="D1822">
            <v>64</v>
          </cell>
        </row>
        <row r="1823">
          <cell r="A1823">
            <v>330604009</v>
          </cell>
          <cell r="B1823" t="str">
            <v>牙移植术</v>
          </cell>
          <cell r="C1823" t="str">
            <v>每牙</v>
          </cell>
          <cell r="D1823">
            <v>128</v>
          </cell>
        </row>
        <row r="1824">
          <cell r="A1824">
            <v>330604010</v>
          </cell>
          <cell r="B1824" t="str">
            <v>牙槽骨修整术</v>
          </cell>
          <cell r="C1824" t="str">
            <v>每牙</v>
          </cell>
          <cell r="D1824">
            <v>51</v>
          </cell>
        </row>
        <row r="1825">
          <cell r="A1825">
            <v>330604011</v>
          </cell>
          <cell r="B1825" t="str">
            <v>牙槽嵴增高术</v>
          </cell>
          <cell r="C1825" t="str">
            <v>每牙</v>
          </cell>
          <cell r="D1825" t="str">
            <v>价格放开</v>
          </cell>
        </row>
        <row r="1826">
          <cell r="A1826">
            <v>330604012</v>
          </cell>
          <cell r="B1826" t="str">
            <v>颌骨隆突修整术</v>
          </cell>
          <cell r="C1826" t="str">
            <v>次</v>
          </cell>
          <cell r="D1826">
            <v>128</v>
          </cell>
        </row>
        <row r="1827">
          <cell r="A1827">
            <v>330604013</v>
          </cell>
          <cell r="B1827" t="str">
            <v>上颌结节成形术</v>
          </cell>
          <cell r="C1827" t="str">
            <v>次</v>
          </cell>
          <cell r="D1827">
            <v>128</v>
          </cell>
        </row>
        <row r="1828">
          <cell r="A1828">
            <v>330604014</v>
          </cell>
          <cell r="B1828" t="str">
            <v>口腔上颌窦瘘修补术</v>
          </cell>
          <cell r="C1828" t="str">
            <v>次</v>
          </cell>
          <cell r="D1828">
            <v>352</v>
          </cell>
        </row>
        <row r="1829">
          <cell r="A1829">
            <v>330604015</v>
          </cell>
          <cell r="B1829" t="str">
            <v>上颌窦开窗异物取出术</v>
          </cell>
          <cell r="C1829" t="str">
            <v>次</v>
          </cell>
          <cell r="D1829">
            <v>352</v>
          </cell>
        </row>
        <row r="1830">
          <cell r="A1830">
            <v>330604016</v>
          </cell>
          <cell r="B1830" t="str">
            <v>唇颊沟加深术</v>
          </cell>
          <cell r="C1830" t="str">
            <v>次</v>
          </cell>
          <cell r="D1830">
            <v>320</v>
          </cell>
        </row>
        <row r="1831">
          <cell r="A1831">
            <v>330604017</v>
          </cell>
          <cell r="B1831" t="str">
            <v>修复前软组织成型术</v>
          </cell>
          <cell r="C1831" t="str">
            <v>次</v>
          </cell>
          <cell r="D1831" t="str">
            <v>价格放开</v>
          </cell>
        </row>
        <row r="1832">
          <cell r="A1832">
            <v>330604018</v>
          </cell>
          <cell r="B1832" t="str">
            <v>阻生智齿龈瓣整形术</v>
          </cell>
          <cell r="C1832" t="str">
            <v>每牙</v>
          </cell>
          <cell r="D1832">
            <v>64</v>
          </cell>
        </row>
        <row r="1833">
          <cell r="A1833">
            <v>330604019</v>
          </cell>
          <cell r="B1833" t="str">
            <v>牙槽突骨折结扎固定术</v>
          </cell>
          <cell r="C1833" t="str">
            <v>次</v>
          </cell>
          <cell r="D1833">
            <v>192</v>
          </cell>
        </row>
        <row r="1834">
          <cell r="A1834">
            <v>330604020</v>
          </cell>
          <cell r="B1834" t="str">
            <v>颌骨病灶刮除术</v>
          </cell>
          <cell r="C1834" t="str">
            <v>次</v>
          </cell>
          <cell r="D1834">
            <v>384</v>
          </cell>
        </row>
        <row r="1835">
          <cell r="A1835">
            <v>330604021</v>
          </cell>
          <cell r="B1835" t="str">
            <v>皮肤瘘管切除术</v>
          </cell>
          <cell r="C1835" t="str">
            <v>次</v>
          </cell>
          <cell r="D1835">
            <v>192</v>
          </cell>
        </row>
        <row r="1836">
          <cell r="A1836">
            <v>330604022</v>
          </cell>
          <cell r="B1836" t="str">
            <v>根端囊肿摘除术</v>
          </cell>
          <cell r="C1836" t="str">
            <v>每牙</v>
          </cell>
          <cell r="D1836">
            <v>179</v>
          </cell>
        </row>
        <row r="1837">
          <cell r="A1837">
            <v>330604023</v>
          </cell>
          <cell r="B1837" t="str">
            <v>牙齿萌出囊肿袋形术</v>
          </cell>
          <cell r="C1837" t="str">
            <v>每牙</v>
          </cell>
          <cell r="D1837">
            <v>77</v>
          </cell>
        </row>
        <row r="1838">
          <cell r="A1838">
            <v>330604024</v>
          </cell>
          <cell r="B1838" t="str">
            <v>颌骨囊肿摘除术</v>
          </cell>
          <cell r="C1838" t="str">
            <v>次</v>
          </cell>
          <cell r="D1838">
            <v>448</v>
          </cell>
        </row>
        <row r="1839">
          <cell r="A1839">
            <v>330604025</v>
          </cell>
          <cell r="B1839" t="str">
            <v>牙外科正畸术</v>
          </cell>
          <cell r="C1839" t="str">
            <v>每牙</v>
          </cell>
          <cell r="D1839">
            <v>192</v>
          </cell>
        </row>
        <row r="1840">
          <cell r="A1840">
            <v>330604026</v>
          </cell>
          <cell r="B1840" t="str">
            <v>根尖切除术</v>
          </cell>
          <cell r="C1840" t="str">
            <v>每牙</v>
          </cell>
          <cell r="D1840">
            <v>200</v>
          </cell>
        </row>
        <row r="1841">
          <cell r="A1841">
            <v>330604027</v>
          </cell>
          <cell r="B1841" t="str">
            <v>根尖搔刮术</v>
          </cell>
          <cell r="C1841" t="str">
            <v>每牙</v>
          </cell>
          <cell r="D1841">
            <v>128</v>
          </cell>
        </row>
        <row r="1842">
          <cell r="A1842">
            <v>330604028</v>
          </cell>
          <cell r="B1842" t="str">
            <v>睡眠呼吸暂停综合症射频温控消融治疗术</v>
          </cell>
          <cell r="C1842" t="str">
            <v>次</v>
          </cell>
          <cell r="D1842" t="str">
            <v>自主定价</v>
          </cell>
        </row>
        <row r="1843">
          <cell r="A1843">
            <v>330604029</v>
          </cell>
          <cell r="B1843" t="str">
            <v>牙龈翻瓣术</v>
          </cell>
          <cell r="C1843" t="str">
            <v>每牙</v>
          </cell>
          <cell r="D1843">
            <v>108</v>
          </cell>
        </row>
        <row r="1844">
          <cell r="A1844">
            <v>330604030</v>
          </cell>
          <cell r="B1844" t="str">
            <v>牙龈再生术</v>
          </cell>
          <cell r="C1844" t="str">
            <v>每组</v>
          </cell>
          <cell r="D1844">
            <v>160</v>
          </cell>
        </row>
        <row r="1845">
          <cell r="A1845">
            <v>330604031</v>
          </cell>
          <cell r="B1845" t="str">
            <v>牙龈切除术</v>
          </cell>
          <cell r="C1845" t="str">
            <v>每牙</v>
          </cell>
          <cell r="D1845">
            <v>48</v>
          </cell>
        </row>
        <row r="1846">
          <cell r="A1846">
            <v>330604032</v>
          </cell>
          <cell r="B1846" t="str">
            <v>显微根管外科手术</v>
          </cell>
          <cell r="C1846" t="str">
            <v>每根管</v>
          </cell>
          <cell r="D1846" t="str">
            <v>待定</v>
          </cell>
        </row>
        <row r="1847">
          <cell r="A1847">
            <v>330604033</v>
          </cell>
          <cell r="B1847" t="str">
            <v>牙周骨成形手术</v>
          </cell>
          <cell r="C1847" t="str">
            <v>每区</v>
          </cell>
          <cell r="D1847">
            <v>128</v>
          </cell>
        </row>
        <row r="1848">
          <cell r="A1848">
            <v>330604034</v>
          </cell>
          <cell r="B1848" t="str">
            <v>牙冠延长术</v>
          </cell>
          <cell r="C1848" t="str">
            <v>每牙</v>
          </cell>
          <cell r="D1848">
            <v>64</v>
          </cell>
        </row>
        <row r="1849">
          <cell r="A1849">
            <v>330604035</v>
          </cell>
          <cell r="B1849" t="str">
            <v>龈瘤切除术</v>
          </cell>
          <cell r="C1849" t="str">
            <v>次</v>
          </cell>
          <cell r="D1849">
            <v>122</v>
          </cell>
        </row>
        <row r="1850">
          <cell r="A1850">
            <v>330604036</v>
          </cell>
          <cell r="B1850" t="str">
            <v>牙周植骨术</v>
          </cell>
          <cell r="C1850" t="str">
            <v>每牙</v>
          </cell>
          <cell r="D1850">
            <v>160</v>
          </cell>
        </row>
        <row r="1851">
          <cell r="A1851">
            <v>330604037</v>
          </cell>
          <cell r="B1851" t="str">
            <v>截根术</v>
          </cell>
          <cell r="C1851" t="str">
            <v>每牙</v>
          </cell>
          <cell r="D1851">
            <v>115</v>
          </cell>
        </row>
        <row r="1852">
          <cell r="A1852">
            <v>330604038</v>
          </cell>
          <cell r="B1852" t="str">
            <v>分根术</v>
          </cell>
          <cell r="C1852" t="str">
            <v>每牙</v>
          </cell>
          <cell r="D1852">
            <v>51</v>
          </cell>
        </row>
        <row r="1853">
          <cell r="A1853">
            <v>330604039</v>
          </cell>
          <cell r="B1853" t="str">
            <v>半牙切除术</v>
          </cell>
          <cell r="C1853" t="str">
            <v>每牙</v>
          </cell>
          <cell r="D1853">
            <v>51</v>
          </cell>
        </row>
        <row r="1854">
          <cell r="A1854">
            <v>330604040</v>
          </cell>
          <cell r="B1854" t="str">
            <v>引导性牙周组织再生术</v>
          </cell>
          <cell r="C1854" t="str">
            <v>每区</v>
          </cell>
          <cell r="D1854">
            <v>128</v>
          </cell>
        </row>
        <row r="1855">
          <cell r="A1855">
            <v>330604041</v>
          </cell>
          <cell r="B1855" t="str">
            <v>松动牙根管内固定术</v>
          </cell>
          <cell r="C1855" t="str">
            <v>每牙</v>
          </cell>
          <cell r="D1855">
            <v>64</v>
          </cell>
        </row>
        <row r="1856">
          <cell r="A1856">
            <v>330604042</v>
          </cell>
          <cell r="B1856" t="str">
            <v>牙周组织瓣移植术</v>
          </cell>
          <cell r="C1856" t="str">
            <v>每牙</v>
          </cell>
          <cell r="D1856">
            <v>128</v>
          </cell>
        </row>
        <row r="1857">
          <cell r="A1857">
            <v>330604043</v>
          </cell>
          <cell r="B1857" t="str">
            <v>牙周纤维环状切断术</v>
          </cell>
          <cell r="C1857" t="str">
            <v>每牙</v>
          </cell>
          <cell r="D1857" t="str">
            <v>待定</v>
          </cell>
        </row>
        <row r="1858">
          <cell r="A1858">
            <v>330604044</v>
          </cell>
          <cell r="B1858" t="str">
            <v>牙周松解术</v>
          </cell>
          <cell r="C1858" t="str">
            <v>每牙</v>
          </cell>
          <cell r="D1858" t="str">
            <v>自主定价</v>
          </cell>
        </row>
        <row r="1859">
          <cell r="A1859">
            <v>330604045</v>
          </cell>
          <cell r="B1859" t="str">
            <v>根膜制备</v>
          </cell>
          <cell r="C1859" t="str">
            <v>每牙</v>
          </cell>
          <cell r="D1859" t="str">
            <v>自主定价</v>
          </cell>
        </row>
        <row r="1860">
          <cell r="A1860">
            <v>330605</v>
          </cell>
          <cell r="B1860" t="str">
            <v>口腔肿瘤手术</v>
          </cell>
        </row>
        <row r="1861">
          <cell r="A1861">
            <v>330605001</v>
          </cell>
          <cell r="B1861" t="str">
            <v>口腔颌面部小肿物切除术</v>
          </cell>
          <cell r="C1861" t="str">
            <v>次</v>
          </cell>
          <cell r="D1861">
            <v>256</v>
          </cell>
        </row>
        <row r="1862">
          <cell r="A1862">
            <v>330605002</v>
          </cell>
          <cell r="B1862" t="str">
            <v>口腔颌面部神经纤维瘤切除成形术</v>
          </cell>
          <cell r="C1862" t="str">
            <v>次</v>
          </cell>
          <cell r="D1862">
            <v>1024</v>
          </cell>
        </row>
        <row r="1863">
          <cell r="A1863">
            <v>330605003</v>
          </cell>
          <cell r="B1863" t="str">
            <v>颌下腺移植术</v>
          </cell>
          <cell r="C1863" t="str">
            <v>次</v>
          </cell>
          <cell r="D1863">
            <v>1152</v>
          </cell>
        </row>
        <row r="1864">
          <cell r="A1864">
            <v>330605004</v>
          </cell>
          <cell r="B1864" t="str">
            <v>涎腺瘘切除修复术</v>
          </cell>
          <cell r="C1864" t="str">
            <v>次</v>
          </cell>
          <cell r="D1864">
            <v>640</v>
          </cell>
        </row>
        <row r="1865">
          <cell r="A1865">
            <v>330605005</v>
          </cell>
          <cell r="B1865" t="str">
            <v>下颌骨部分切除术</v>
          </cell>
          <cell r="C1865" t="str">
            <v>次</v>
          </cell>
          <cell r="D1865">
            <v>640</v>
          </cell>
        </row>
        <row r="1866">
          <cell r="A1866">
            <v>330605006</v>
          </cell>
          <cell r="B1866" t="str">
            <v>下颌骨半侧切除术</v>
          </cell>
          <cell r="C1866" t="str">
            <v>次</v>
          </cell>
          <cell r="D1866">
            <v>768</v>
          </cell>
        </row>
        <row r="1867">
          <cell r="A1867">
            <v>330605007</v>
          </cell>
          <cell r="B1867" t="str">
            <v>下颌骨扩大切除术</v>
          </cell>
          <cell r="C1867" t="str">
            <v>次</v>
          </cell>
          <cell r="D1867">
            <v>1024</v>
          </cell>
        </row>
        <row r="1868">
          <cell r="A1868">
            <v>330605008</v>
          </cell>
          <cell r="B1868" t="str">
            <v>下颌骨缺损钛板即刻植入术</v>
          </cell>
          <cell r="C1868" t="str">
            <v>次</v>
          </cell>
          <cell r="D1868">
            <v>1267.2</v>
          </cell>
        </row>
        <row r="1869">
          <cell r="A1869">
            <v>330605009</v>
          </cell>
          <cell r="B1869" t="str">
            <v>上颌骨部分切除术</v>
          </cell>
          <cell r="C1869" t="str">
            <v>次</v>
          </cell>
          <cell r="D1869">
            <v>640</v>
          </cell>
        </row>
        <row r="1870">
          <cell r="A1870">
            <v>330605010</v>
          </cell>
          <cell r="B1870" t="str">
            <v>上颌骨次全切除术</v>
          </cell>
          <cell r="C1870" t="str">
            <v>次</v>
          </cell>
          <cell r="D1870">
            <v>768</v>
          </cell>
        </row>
        <row r="1871">
          <cell r="A1871">
            <v>330605011</v>
          </cell>
          <cell r="B1871" t="str">
            <v>上颌骨全切术</v>
          </cell>
          <cell r="C1871" t="str">
            <v>次</v>
          </cell>
          <cell r="D1871">
            <v>1024</v>
          </cell>
        </row>
        <row r="1872">
          <cell r="A1872">
            <v>330605012</v>
          </cell>
          <cell r="B1872" t="str">
            <v>上颌骨扩大切除术</v>
          </cell>
          <cell r="C1872" t="str">
            <v>次</v>
          </cell>
          <cell r="D1872">
            <v>1344</v>
          </cell>
        </row>
        <row r="1873">
          <cell r="A1873">
            <v>330605013</v>
          </cell>
          <cell r="B1873" t="str">
            <v>颌骨良性病变切除术</v>
          </cell>
          <cell r="C1873" t="str">
            <v>次</v>
          </cell>
          <cell r="D1873">
            <v>768</v>
          </cell>
        </row>
        <row r="1874">
          <cell r="A1874">
            <v>330605014</v>
          </cell>
          <cell r="B1874" t="str">
            <v>舌骨上淋巴清扫术</v>
          </cell>
          <cell r="C1874" t="str">
            <v>次</v>
          </cell>
          <cell r="D1874">
            <v>768</v>
          </cell>
        </row>
        <row r="1875">
          <cell r="A1875">
            <v>330605015</v>
          </cell>
          <cell r="B1875" t="str">
            <v>舌恶性肿物切除术</v>
          </cell>
          <cell r="C1875" t="str">
            <v>次</v>
          </cell>
          <cell r="D1875">
            <v>960</v>
          </cell>
        </row>
        <row r="1876">
          <cell r="A1876">
            <v>330605016</v>
          </cell>
          <cell r="B1876" t="str">
            <v>舌根部肿瘤切除术</v>
          </cell>
          <cell r="C1876" t="str">
            <v>次</v>
          </cell>
          <cell r="D1876">
            <v>960</v>
          </cell>
        </row>
        <row r="1877">
          <cell r="A1877">
            <v>330605017</v>
          </cell>
          <cell r="B1877" t="str">
            <v>颊部恶性肿物局部扩大切除术</v>
          </cell>
          <cell r="C1877" t="str">
            <v>次</v>
          </cell>
          <cell r="D1877">
            <v>768</v>
          </cell>
        </row>
        <row r="1878">
          <cell r="A1878">
            <v>330605018</v>
          </cell>
          <cell r="B1878" t="str">
            <v>口底皮样囊肿摘除术</v>
          </cell>
          <cell r="C1878" t="str">
            <v>次</v>
          </cell>
          <cell r="D1878">
            <v>576</v>
          </cell>
        </row>
        <row r="1879">
          <cell r="A1879">
            <v>330605019</v>
          </cell>
          <cell r="B1879" t="str">
            <v>口底恶性肿物局部扩大切除术</v>
          </cell>
          <cell r="C1879" t="str">
            <v>次</v>
          </cell>
          <cell r="D1879">
            <v>768</v>
          </cell>
        </row>
        <row r="1880">
          <cell r="A1880">
            <v>330605020</v>
          </cell>
          <cell r="B1880" t="str">
            <v>口腔颌面部巨大血管瘤淋巴管瘤切除术</v>
          </cell>
          <cell r="C1880" t="str">
            <v>次</v>
          </cell>
          <cell r="D1880">
            <v>1216</v>
          </cell>
        </row>
        <row r="1881">
          <cell r="A1881">
            <v>330605021</v>
          </cell>
          <cell r="B1881" t="str">
            <v>口腔颌面颈部异物取出术</v>
          </cell>
          <cell r="C1881" t="str">
            <v>次</v>
          </cell>
          <cell r="D1881">
            <v>576</v>
          </cell>
        </row>
        <row r="1882">
          <cell r="A1882">
            <v>330605022</v>
          </cell>
          <cell r="B1882" t="str">
            <v>口咽部恶性肿物局部扩大切除术</v>
          </cell>
          <cell r="C1882" t="str">
            <v>次</v>
          </cell>
          <cell r="D1882">
            <v>960</v>
          </cell>
        </row>
        <row r="1883">
          <cell r="A1883">
            <v>330605023</v>
          </cell>
          <cell r="B1883" t="str">
            <v>腭部肿物局部扩大切除术</v>
          </cell>
          <cell r="C1883" t="str">
            <v>次</v>
          </cell>
          <cell r="D1883">
            <v>640</v>
          </cell>
        </row>
        <row r="1884">
          <cell r="A1884">
            <v>330605024</v>
          </cell>
          <cell r="B1884" t="str">
            <v>髁状突肿物切除术</v>
          </cell>
          <cell r="C1884" t="str">
            <v>次</v>
          </cell>
          <cell r="D1884">
            <v>768</v>
          </cell>
        </row>
        <row r="1885">
          <cell r="A1885">
            <v>330605025</v>
          </cell>
          <cell r="B1885" t="str">
            <v>颞部肿物切除术</v>
          </cell>
          <cell r="C1885" t="str">
            <v>次</v>
          </cell>
          <cell r="D1885">
            <v>640</v>
          </cell>
        </row>
        <row r="1886">
          <cell r="A1886">
            <v>330605026</v>
          </cell>
          <cell r="B1886" t="str">
            <v>颌骨骨纤维异常增殖症切除成形术</v>
          </cell>
          <cell r="C1886" t="str">
            <v>次</v>
          </cell>
          <cell r="D1886">
            <v>1024</v>
          </cell>
        </row>
        <row r="1887">
          <cell r="A1887">
            <v>330605027</v>
          </cell>
          <cell r="B1887" t="str">
            <v>腮腺浅叶肿物切除术</v>
          </cell>
          <cell r="C1887" t="str">
            <v>次</v>
          </cell>
          <cell r="D1887">
            <v>768</v>
          </cell>
        </row>
        <row r="1888">
          <cell r="A1888">
            <v>330605028</v>
          </cell>
          <cell r="B1888" t="str">
            <v>腮腺全切除术</v>
          </cell>
          <cell r="C1888" t="str">
            <v>次</v>
          </cell>
          <cell r="D1888">
            <v>832</v>
          </cell>
        </row>
        <row r="1889">
          <cell r="A1889">
            <v>330605029</v>
          </cell>
          <cell r="B1889" t="str">
            <v>腮腺恶性肿物扩大切除术</v>
          </cell>
          <cell r="C1889" t="str">
            <v>次</v>
          </cell>
          <cell r="D1889">
            <v>960</v>
          </cell>
        </row>
        <row r="1890">
          <cell r="A1890">
            <v>330605030</v>
          </cell>
          <cell r="B1890" t="str">
            <v>颌面部血管瘤瘤腔内注射术</v>
          </cell>
          <cell r="C1890" t="str">
            <v>每部位</v>
          </cell>
          <cell r="D1890">
            <v>128</v>
          </cell>
        </row>
        <row r="1891">
          <cell r="A1891">
            <v>330605031</v>
          </cell>
          <cell r="B1891" t="str">
            <v>鳃裂囊肿切除术</v>
          </cell>
          <cell r="C1891" t="str">
            <v>次</v>
          </cell>
          <cell r="D1891">
            <v>704</v>
          </cell>
        </row>
        <row r="1892">
          <cell r="A1892">
            <v>330605032</v>
          </cell>
          <cell r="B1892" t="str">
            <v>涎腺导管结石取石术</v>
          </cell>
          <cell r="C1892" t="str">
            <v>次</v>
          </cell>
          <cell r="D1892">
            <v>320</v>
          </cell>
        </row>
        <row r="1893">
          <cell r="A1893" t="str">
            <v>330605033a</v>
          </cell>
          <cell r="B1893" t="str">
            <v>颌面颈部深部肿物探查术</v>
          </cell>
          <cell r="C1893" t="str">
            <v>次</v>
          </cell>
          <cell r="D1893">
            <v>640</v>
          </cell>
        </row>
        <row r="1894">
          <cell r="A1894" t="str">
            <v>330605033b</v>
          </cell>
          <cell r="B1894" t="str">
            <v>颌面颈部深部肿物切除术</v>
          </cell>
          <cell r="C1894" t="str">
            <v>次</v>
          </cell>
          <cell r="D1894">
            <v>1270</v>
          </cell>
        </row>
        <row r="1895">
          <cell r="A1895">
            <v>330605034</v>
          </cell>
          <cell r="B1895" t="str">
            <v>舌下腺切除术</v>
          </cell>
          <cell r="C1895" t="str">
            <v>次</v>
          </cell>
          <cell r="D1895">
            <v>384</v>
          </cell>
        </row>
        <row r="1896">
          <cell r="A1896">
            <v>330605035</v>
          </cell>
          <cell r="B1896" t="str">
            <v>舌下腺囊肿袋形术</v>
          </cell>
          <cell r="C1896" t="str">
            <v>次</v>
          </cell>
          <cell r="D1896">
            <v>384</v>
          </cell>
        </row>
        <row r="1897">
          <cell r="A1897">
            <v>330605036</v>
          </cell>
          <cell r="B1897" t="str">
            <v>颌下腺切除术</v>
          </cell>
          <cell r="C1897" t="str">
            <v>次</v>
          </cell>
          <cell r="D1897">
            <v>480</v>
          </cell>
        </row>
        <row r="1898">
          <cell r="A1898">
            <v>330606</v>
          </cell>
          <cell r="B1898" t="str">
            <v>口腔成形手术</v>
          </cell>
        </row>
        <row r="1899">
          <cell r="A1899">
            <v>330606001</v>
          </cell>
          <cell r="B1899" t="str">
            <v>系带成形术</v>
          </cell>
          <cell r="C1899" t="str">
            <v>次</v>
          </cell>
          <cell r="D1899">
            <v>240</v>
          </cell>
        </row>
        <row r="1900">
          <cell r="A1900">
            <v>330606002</v>
          </cell>
          <cell r="B1900" t="str">
            <v>巨舌畸形矫正术</v>
          </cell>
          <cell r="C1900" t="str">
            <v>次</v>
          </cell>
          <cell r="D1900">
            <v>768</v>
          </cell>
        </row>
        <row r="1901">
          <cell r="A1901">
            <v>330606003</v>
          </cell>
          <cell r="B1901" t="str">
            <v>舌再造术</v>
          </cell>
          <cell r="C1901" t="str">
            <v>次</v>
          </cell>
          <cell r="D1901">
            <v>1280</v>
          </cell>
        </row>
        <row r="1902">
          <cell r="A1902">
            <v>330606004</v>
          </cell>
          <cell r="B1902" t="str">
            <v>腭弓成形术</v>
          </cell>
          <cell r="C1902" t="str">
            <v>次</v>
          </cell>
          <cell r="D1902">
            <v>768</v>
          </cell>
        </row>
        <row r="1903">
          <cell r="A1903">
            <v>330606005</v>
          </cell>
          <cell r="B1903" t="str">
            <v>腭帆缩短术</v>
          </cell>
          <cell r="C1903" t="str">
            <v>次</v>
          </cell>
          <cell r="D1903">
            <v>512</v>
          </cell>
        </row>
        <row r="1904">
          <cell r="A1904">
            <v>330606006</v>
          </cell>
          <cell r="B1904" t="str">
            <v>腭咽成形术</v>
          </cell>
          <cell r="C1904" t="str">
            <v>次</v>
          </cell>
          <cell r="D1904">
            <v>640</v>
          </cell>
        </row>
        <row r="1905">
          <cell r="A1905">
            <v>330606007</v>
          </cell>
          <cell r="B1905" t="str">
            <v>悬雍垂缩短术</v>
          </cell>
          <cell r="C1905" t="str">
            <v>次</v>
          </cell>
          <cell r="D1905">
            <v>512</v>
          </cell>
        </row>
        <row r="1906">
          <cell r="A1906">
            <v>330606008</v>
          </cell>
          <cell r="B1906" t="str">
            <v>悬雍垂腭咽成形术(UPPP) </v>
          </cell>
          <cell r="C1906" t="str">
            <v>次</v>
          </cell>
          <cell r="D1906">
            <v>640</v>
          </cell>
        </row>
        <row r="1907">
          <cell r="A1907">
            <v>330606009</v>
          </cell>
          <cell r="B1907" t="str">
            <v>唇畸形矫正术</v>
          </cell>
          <cell r="C1907" t="str">
            <v>次</v>
          </cell>
          <cell r="D1907">
            <v>768</v>
          </cell>
        </row>
        <row r="1908">
          <cell r="A1908">
            <v>330606010</v>
          </cell>
          <cell r="B1908" t="str">
            <v>唇缺损修复术</v>
          </cell>
          <cell r="C1908" t="str">
            <v>次</v>
          </cell>
          <cell r="D1908">
            <v>768</v>
          </cell>
        </row>
        <row r="1909">
          <cell r="A1909">
            <v>330606011</v>
          </cell>
          <cell r="B1909" t="str">
            <v>单侧不完全唇裂修复术       </v>
          </cell>
          <cell r="C1909" t="str">
            <v>次</v>
          </cell>
          <cell r="D1909">
            <v>832</v>
          </cell>
        </row>
        <row r="1910">
          <cell r="A1910">
            <v>330606012</v>
          </cell>
          <cell r="B1910" t="str">
            <v>单侧完全唇裂修复术        </v>
          </cell>
          <cell r="C1910" t="str">
            <v>次</v>
          </cell>
          <cell r="D1910">
            <v>1088</v>
          </cell>
        </row>
        <row r="1911">
          <cell r="A1911">
            <v>330606013</v>
          </cell>
          <cell r="B1911" t="str">
            <v>犁骨瓣修复术</v>
          </cell>
          <cell r="C1911" t="str">
            <v>次</v>
          </cell>
          <cell r="D1911">
            <v>448</v>
          </cell>
        </row>
        <row r="1912">
          <cell r="A1912">
            <v>330606014</v>
          </cell>
          <cell r="B1912" t="str">
            <v>Ⅰ°腭裂兰氏修复术</v>
          </cell>
          <cell r="C1912" t="str">
            <v>次</v>
          </cell>
          <cell r="D1912">
            <v>640</v>
          </cell>
        </row>
        <row r="1913">
          <cell r="A1913">
            <v>330606015</v>
          </cell>
          <cell r="B1913" t="str">
            <v>II°腭裂兰氏修复术</v>
          </cell>
          <cell r="C1913" t="str">
            <v>次</v>
          </cell>
          <cell r="D1913">
            <v>704</v>
          </cell>
        </row>
        <row r="1914">
          <cell r="A1914">
            <v>330606016</v>
          </cell>
          <cell r="B1914" t="str">
            <v>III°腭裂兰氏修复术</v>
          </cell>
          <cell r="C1914" t="str">
            <v>次</v>
          </cell>
          <cell r="D1914">
            <v>768</v>
          </cell>
        </row>
        <row r="1915">
          <cell r="A1915">
            <v>330606017</v>
          </cell>
          <cell r="B1915" t="str">
            <v>反向双“Z“腭裂修复术</v>
          </cell>
          <cell r="C1915" t="str">
            <v>次</v>
          </cell>
          <cell r="D1915">
            <v>768</v>
          </cell>
        </row>
        <row r="1916">
          <cell r="A1916">
            <v>330606018</v>
          </cell>
          <cell r="B1916" t="str">
            <v>单瓣二瓣后退腭裂修复术</v>
          </cell>
          <cell r="C1916" t="str">
            <v>次</v>
          </cell>
          <cell r="D1916">
            <v>768</v>
          </cell>
        </row>
        <row r="1917">
          <cell r="A1917">
            <v>330606019</v>
          </cell>
          <cell r="B1917" t="str">
            <v>腭咽环扎腭裂修复术</v>
          </cell>
          <cell r="C1917" t="str">
            <v>次</v>
          </cell>
          <cell r="D1917">
            <v>768</v>
          </cell>
        </row>
        <row r="1918">
          <cell r="A1918">
            <v>330606020</v>
          </cell>
          <cell r="B1918" t="str">
            <v>组织瓣转移腭裂修复术</v>
          </cell>
          <cell r="C1918" t="str">
            <v>次</v>
          </cell>
          <cell r="D1918">
            <v>896</v>
          </cell>
        </row>
        <row r="1919">
          <cell r="A1919">
            <v>330606021</v>
          </cell>
          <cell r="B1919" t="str">
            <v>腭咽肌瓣成形术</v>
          </cell>
          <cell r="C1919" t="str">
            <v>次</v>
          </cell>
          <cell r="D1919">
            <v>768</v>
          </cell>
        </row>
        <row r="1920">
          <cell r="A1920">
            <v>330606022</v>
          </cell>
          <cell r="B1920" t="str">
            <v>咽后嵴成形术</v>
          </cell>
          <cell r="C1920" t="str">
            <v>次</v>
          </cell>
          <cell r="D1920">
            <v>640</v>
          </cell>
        </row>
        <row r="1921">
          <cell r="A1921">
            <v>330606023</v>
          </cell>
          <cell r="B1921" t="str">
            <v>咽后壁组织瓣成形术</v>
          </cell>
          <cell r="C1921" t="str">
            <v>次</v>
          </cell>
          <cell r="D1921">
            <v>640</v>
          </cell>
        </row>
        <row r="1922">
          <cell r="A1922">
            <v>330606024</v>
          </cell>
          <cell r="B1922" t="str">
            <v>牙槽突裂植骨成形术</v>
          </cell>
          <cell r="C1922" t="str">
            <v>次</v>
          </cell>
          <cell r="D1922">
            <v>768</v>
          </cell>
        </row>
        <row r="1923">
          <cell r="A1923">
            <v>330606025</v>
          </cell>
          <cell r="B1923" t="str">
            <v>齿龈成形术</v>
          </cell>
          <cell r="C1923" t="str">
            <v>次</v>
          </cell>
          <cell r="D1923">
            <v>576</v>
          </cell>
        </row>
        <row r="1924">
          <cell r="A1924">
            <v>330606026</v>
          </cell>
          <cell r="B1924" t="str">
            <v>口鼻腔前庭瘘修补术</v>
          </cell>
          <cell r="C1924" t="str">
            <v>次</v>
          </cell>
          <cell r="D1924">
            <v>576</v>
          </cell>
        </row>
        <row r="1925">
          <cell r="A1925">
            <v>330606027</v>
          </cell>
          <cell r="B1925" t="str">
            <v>面横裂修复术</v>
          </cell>
          <cell r="C1925" t="str">
            <v>次</v>
          </cell>
          <cell r="D1925">
            <v>768</v>
          </cell>
        </row>
        <row r="1926">
          <cell r="A1926">
            <v>330606028</v>
          </cell>
          <cell r="B1926" t="str">
            <v>口腔颌面部软组织缺损局部组织瓣修复术</v>
          </cell>
          <cell r="C1926" t="str">
            <v>次</v>
          </cell>
          <cell r="D1926">
            <v>896</v>
          </cell>
        </row>
        <row r="1927">
          <cell r="A1927">
            <v>330606029</v>
          </cell>
          <cell r="B1927" t="str">
            <v>口腔颌面部软组织缺损游离瓣移植修复术</v>
          </cell>
          <cell r="C1927" t="str">
            <v>次</v>
          </cell>
          <cell r="D1927">
            <v>1280</v>
          </cell>
        </row>
        <row r="1928">
          <cell r="A1928">
            <v>330606030</v>
          </cell>
          <cell r="B1928" t="str">
            <v>口腔颌面部联合缺损带血管游离肌皮骨瓣修复修复术</v>
          </cell>
          <cell r="C1928" t="str">
            <v>次</v>
          </cell>
          <cell r="D1928">
            <v>1536</v>
          </cell>
        </row>
        <row r="1929">
          <cell r="A1929">
            <v>330606031</v>
          </cell>
          <cell r="B1929" t="str">
            <v>口腔颌面部骨缺损游离骨瓣移植修复术</v>
          </cell>
          <cell r="C1929" t="str">
            <v>次</v>
          </cell>
          <cell r="D1929">
            <v>1536</v>
          </cell>
        </row>
        <row r="1930">
          <cell r="A1930">
            <v>330606032</v>
          </cell>
          <cell r="B1930" t="str">
            <v>颜面部软组织不对称局部组织瓣修复畸形矫正术</v>
          </cell>
          <cell r="C1930" t="str">
            <v>次</v>
          </cell>
          <cell r="D1930">
            <v>1280</v>
          </cell>
        </row>
        <row r="1931">
          <cell r="A1931">
            <v>330606033</v>
          </cell>
          <cell r="B1931" t="str">
            <v>颜面部软组织不对称带血管游离组织瓣修复畸形矫正术</v>
          </cell>
          <cell r="C1931" t="str">
            <v>次</v>
          </cell>
          <cell r="D1931">
            <v>1536</v>
          </cell>
        </row>
        <row r="1932">
          <cell r="A1932">
            <v>330606034</v>
          </cell>
          <cell r="B1932" t="str">
            <v>口腔颌面部缺损颞肌筋膜瓣修复术</v>
          </cell>
          <cell r="C1932" t="str">
            <v>次</v>
          </cell>
          <cell r="D1932">
            <v>1177</v>
          </cell>
        </row>
        <row r="1933">
          <cell r="A1933">
            <v>330606035</v>
          </cell>
          <cell r="B1933" t="str">
            <v>口腔颌面部软组织缺损远位皮瓣修复术</v>
          </cell>
          <cell r="C1933" t="str">
            <v>次</v>
          </cell>
          <cell r="D1933">
            <v>1216</v>
          </cell>
        </row>
        <row r="1934">
          <cell r="A1934">
            <v>330606036</v>
          </cell>
          <cell r="B1934" t="str">
            <v>口腔颌面部软组织缺损远位肌皮瓣修复术</v>
          </cell>
          <cell r="C1934" t="str">
            <v>次</v>
          </cell>
          <cell r="D1934">
            <v>1177</v>
          </cell>
        </row>
        <row r="1935">
          <cell r="A1935">
            <v>330606037</v>
          </cell>
          <cell r="B1935" t="str">
            <v>带蒂皮瓣二期断蒂术</v>
          </cell>
          <cell r="C1935" t="str">
            <v>次</v>
          </cell>
          <cell r="D1935">
            <v>480</v>
          </cell>
        </row>
        <row r="1936">
          <cell r="A1936">
            <v>330606038</v>
          </cell>
          <cell r="B1936" t="str">
            <v>皮瓣肌皮瓣延迟术</v>
          </cell>
          <cell r="C1936" t="str">
            <v>次</v>
          </cell>
          <cell r="D1936">
            <v>576</v>
          </cell>
        </row>
        <row r="1937">
          <cell r="A1937">
            <v>330606039</v>
          </cell>
          <cell r="B1937" t="str">
            <v>腭瘘修补术</v>
          </cell>
          <cell r="C1937" t="str">
            <v>次</v>
          </cell>
          <cell r="D1937">
            <v>768</v>
          </cell>
        </row>
        <row r="1938">
          <cell r="A1938">
            <v>330606040</v>
          </cell>
          <cell r="B1938" t="str">
            <v>经颈部茎突过长切除术</v>
          </cell>
          <cell r="C1938" t="str">
            <v>次</v>
          </cell>
          <cell r="D1938">
            <v>576</v>
          </cell>
        </row>
        <row r="1939">
          <cell r="A1939">
            <v>330606041</v>
          </cell>
          <cell r="B1939" t="str">
            <v>经口茎突过长切除术</v>
          </cell>
          <cell r="C1939" t="str">
            <v>次</v>
          </cell>
          <cell r="D1939">
            <v>768</v>
          </cell>
        </row>
        <row r="1940">
          <cell r="A1940">
            <v>330606042</v>
          </cell>
          <cell r="B1940" t="str">
            <v>颌间挛缩松解术</v>
          </cell>
          <cell r="C1940" t="str">
            <v>次</v>
          </cell>
          <cell r="D1940">
            <v>832</v>
          </cell>
        </row>
        <row r="1941">
          <cell r="A1941">
            <v>330607</v>
          </cell>
          <cell r="B1941" t="str">
            <v>口腔正颌手术</v>
          </cell>
        </row>
        <row r="1942">
          <cell r="A1942">
            <v>330607001</v>
          </cell>
          <cell r="B1942" t="str">
            <v>上颌雷弗特I型截骨术（Le Fort）　</v>
          </cell>
          <cell r="C1942" t="str">
            <v>单颌</v>
          </cell>
          <cell r="D1942">
            <v>1280</v>
          </cell>
        </row>
        <row r="1943">
          <cell r="A1943">
            <v>330607002</v>
          </cell>
          <cell r="B1943" t="str">
            <v>上颌雷弗特II型截骨术（Le Fort）</v>
          </cell>
          <cell r="C1943" t="str">
            <v>单颌</v>
          </cell>
          <cell r="D1943">
            <v>1664</v>
          </cell>
        </row>
        <row r="1944">
          <cell r="A1944">
            <v>330607003</v>
          </cell>
          <cell r="B1944" t="str">
            <v>上颌雷弗特III型截骨术（Le Fort）</v>
          </cell>
          <cell r="C1944" t="str">
            <v>单颌</v>
          </cell>
          <cell r="D1944">
            <v>2163</v>
          </cell>
        </row>
        <row r="1945">
          <cell r="A1945">
            <v>330607004</v>
          </cell>
          <cell r="B1945" t="str">
            <v>上颌牙骨段截骨术</v>
          </cell>
          <cell r="C1945" t="str">
            <v>单颌</v>
          </cell>
          <cell r="D1945">
            <v>1024</v>
          </cell>
        </row>
        <row r="1946">
          <cell r="A1946">
            <v>330607005</v>
          </cell>
          <cell r="B1946" t="str">
            <v>下颌升支截骨术</v>
          </cell>
          <cell r="C1946" t="str">
            <v>单颌</v>
          </cell>
          <cell r="D1946">
            <v>1408</v>
          </cell>
        </row>
        <row r="1947">
          <cell r="A1947">
            <v>330607006</v>
          </cell>
          <cell r="B1947" t="str">
            <v>下颌体部截骨术</v>
          </cell>
          <cell r="C1947" t="str">
            <v>次</v>
          </cell>
          <cell r="D1947">
            <v>1280</v>
          </cell>
        </row>
        <row r="1948">
          <cell r="A1948">
            <v>330607007</v>
          </cell>
          <cell r="B1948" t="str">
            <v>下颌根尖下截骨术</v>
          </cell>
          <cell r="C1948" t="str">
            <v>次</v>
          </cell>
          <cell r="D1948">
            <v>1280</v>
          </cell>
        </row>
        <row r="1949">
          <cell r="A1949">
            <v>330607008</v>
          </cell>
          <cell r="B1949" t="str">
            <v>下颌下缘去骨成形术</v>
          </cell>
          <cell r="C1949" t="str">
            <v>次</v>
          </cell>
          <cell r="D1949">
            <v>1280</v>
          </cell>
        </row>
        <row r="1950">
          <cell r="A1950">
            <v>330607009</v>
          </cell>
          <cell r="B1950" t="str">
            <v>下颌骨去骨皮质术</v>
          </cell>
          <cell r="C1950" t="str">
            <v>次</v>
          </cell>
          <cell r="D1950">
            <v>1280</v>
          </cell>
        </row>
        <row r="1951">
          <cell r="A1951">
            <v>330607010</v>
          </cell>
          <cell r="B1951" t="str">
            <v>下颌角嚼肌肥大畸形矫正术</v>
          </cell>
          <cell r="C1951" t="str">
            <v>单侧</v>
          </cell>
          <cell r="D1951">
            <v>1408</v>
          </cell>
        </row>
        <row r="1952">
          <cell r="A1952">
            <v>330607011</v>
          </cell>
          <cell r="B1952" t="str">
            <v>水平截骨颏成形术</v>
          </cell>
          <cell r="C1952" t="str">
            <v>次</v>
          </cell>
          <cell r="D1952">
            <v>1152</v>
          </cell>
        </row>
        <row r="1953">
          <cell r="A1953">
            <v>330607012</v>
          </cell>
          <cell r="B1953" t="str">
            <v>颏部截骨前徙舌骨悬吊术</v>
          </cell>
          <cell r="C1953" t="str">
            <v>次</v>
          </cell>
          <cell r="D1953">
            <v>960</v>
          </cell>
        </row>
        <row r="1954">
          <cell r="A1954">
            <v>330607013</v>
          </cell>
          <cell r="B1954" t="str">
            <v>颌骨延长骨生成术</v>
          </cell>
          <cell r="C1954" t="str">
            <v>每个部位</v>
          </cell>
          <cell r="D1954">
            <v>1139</v>
          </cell>
        </row>
        <row r="1955">
          <cell r="A1955">
            <v>330607014</v>
          </cell>
          <cell r="B1955" t="str">
            <v>颧骨颧弓成型术</v>
          </cell>
          <cell r="C1955" t="str">
            <v>单侧</v>
          </cell>
          <cell r="D1955">
            <v>960</v>
          </cell>
        </row>
        <row r="1956">
          <cell r="A1956">
            <v>330607015</v>
          </cell>
          <cell r="B1956" t="str">
            <v>颞下颌关节盘手术</v>
          </cell>
          <cell r="C1956" t="str">
            <v>单侧</v>
          </cell>
          <cell r="D1956">
            <v>960</v>
          </cell>
        </row>
        <row r="1957">
          <cell r="A1957">
            <v>330607016</v>
          </cell>
          <cell r="B1957" t="str">
            <v>髁状突高位切除术</v>
          </cell>
          <cell r="C1957" t="str">
            <v>单侧</v>
          </cell>
          <cell r="D1957">
            <v>512</v>
          </cell>
        </row>
        <row r="1958">
          <cell r="A1958">
            <v>330607017</v>
          </cell>
          <cell r="B1958" t="str">
            <v>颞下颌关节成形术</v>
          </cell>
          <cell r="C1958" t="str">
            <v>单侧</v>
          </cell>
          <cell r="D1958">
            <v>960</v>
          </cell>
        </row>
        <row r="1959">
          <cell r="A1959">
            <v>330608</v>
          </cell>
          <cell r="B1959" t="str">
            <v>口腔创伤手术</v>
          </cell>
        </row>
        <row r="1960">
          <cell r="A1960">
            <v>330608001</v>
          </cell>
          <cell r="B1960" t="str">
            <v>口腔颌面软组织清创术(大)</v>
          </cell>
          <cell r="C1960" t="str">
            <v>次</v>
          </cell>
          <cell r="D1960">
            <v>896</v>
          </cell>
        </row>
        <row r="1961">
          <cell r="A1961">
            <v>330608002</v>
          </cell>
          <cell r="B1961" t="str">
            <v>口腔颌面软组织清创术(中)</v>
          </cell>
          <cell r="C1961" t="str">
            <v>次</v>
          </cell>
          <cell r="D1961">
            <v>640</v>
          </cell>
        </row>
        <row r="1962">
          <cell r="A1962">
            <v>330608003</v>
          </cell>
          <cell r="B1962" t="str">
            <v>口腔颌面软组织清创术(小)</v>
          </cell>
          <cell r="C1962" t="str">
            <v>次</v>
          </cell>
          <cell r="D1962">
            <v>256</v>
          </cell>
        </row>
        <row r="1963">
          <cell r="A1963">
            <v>330608004</v>
          </cell>
          <cell r="B1963" t="str">
            <v>颌骨骨折单颌牙弓夹板固定术</v>
          </cell>
          <cell r="C1963" t="str">
            <v>单颌</v>
          </cell>
          <cell r="D1963">
            <v>240</v>
          </cell>
        </row>
        <row r="1964">
          <cell r="A1964">
            <v>330608005</v>
          </cell>
          <cell r="B1964" t="str">
            <v>颌骨骨折颌间固定术</v>
          </cell>
          <cell r="C1964" t="str">
            <v>单颌</v>
          </cell>
          <cell r="D1964">
            <v>480</v>
          </cell>
        </row>
        <row r="1965">
          <cell r="A1965">
            <v>330608006</v>
          </cell>
          <cell r="B1965" t="str">
            <v>颌骨骨折外固定术</v>
          </cell>
          <cell r="C1965" t="str">
            <v>单颌</v>
          </cell>
          <cell r="D1965">
            <v>400</v>
          </cell>
        </row>
        <row r="1966">
          <cell r="A1966">
            <v>330608007</v>
          </cell>
          <cell r="B1966" t="str">
            <v>髁状突陈旧性骨折整复术</v>
          </cell>
          <cell r="C1966" t="str">
            <v>单侧</v>
          </cell>
          <cell r="D1966">
            <v>960</v>
          </cell>
        </row>
        <row r="1967">
          <cell r="A1967">
            <v>330608008</v>
          </cell>
          <cell r="B1967" t="str">
            <v>髁状突骨折切开复位内固定术</v>
          </cell>
          <cell r="C1967" t="str">
            <v>单侧</v>
          </cell>
          <cell r="D1967">
            <v>960</v>
          </cell>
        </row>
        <row r="1968">
          <cell r="A1968">
            <v>330608009</v>
          </cell>
          <cell r="B1968" t="str">
            <v>下颌骨骨折切开复位内固定术</v>
          </cell>
          <cell r="C1968" t="str">
            <v>单颌</v>
          </cell>
          <cell r="D1968">
            <v>768</v>
          </cell>
        </row>
        <row r="1969">
          <cell r="A1969">
            <v>330608010</v>
          </cell>
          <cell r="B1969" t="str">
            <v>上颌骨骨折切开复位内固定术</v>
          </cell>
          <cell r="C1969" t="str">
            <v>单颌</v>
          </cell>
          <cell r="D1969">
            <v>768</v>
          </cell>
        </row>
        <row r="1970">
          <cell r="A1970">
            <v>330608011</v>
          </cell>
          <cell r="B1970" t="str">
            <v>颧骨骨折切开复位内固定术</v>
          </cell>
          <cell r="C1970" t="str">
            <v>单侧</v>
          </cell>
          <cell r="D1970">
            <v>960</v>
          </cell>
        </row>
        <row r="1971">
          <cell r="A1971">
            <v>330608012</v>
          </cell>
          <cell r="B1971" t="str">
            <v>颧弓骨折复位术</v>
          </cell>
          <cell r="C1971" t="str">
            <v>单侧</v>
          </cell>
          <cell r="D1971">
            <v>640</v>
          </cell>
        </row>
        <row r="1972">
          <cell r="A1972">
            <v>330608013</v>
          </cell>
          <cell r="B1972" t="str">
            <v>颧骨上颌骨复合骨折切开复位内固定术</v>
          </cell>
          <cell r="C1972" t="str">
            <v>单侧</v>
          </cell>
          <cell r="D1972">
            <v>960</v>
          </cell>
        </row>
        <row r="1973">
          <cell r="A1973">
            <v>330608014</v>
          </cell>
          <cell r="B1973" t="str">
            <v>眶鼻额区骨折整复术</v>
          </cell>
          <cell r="C1973" t="str">
            <v>次</v>
          </cell>
          <cell r="D1973">
            <v>1088</v>
          </cell>
        </row>
        <row r="1974">
          <cell r="A1974">
            <v>330608015</v>
          </cell>
          <cell r="B1974" t="str">
            <v>颧骨陈旧性骨折截骨整复术</v>
          </cell>
          <cell r="C1974" t="str">
            <v>单侧</v>
          </cell>
          <cell r="D1974">
            <v>1088</v>
          </cell>
        </row>
        <row r="1975">
          <cell r="A1975">
            <v>330608016</v>
          </cell>
          <cell r="B1975" t="str">
            <v>颧骨陈旧性骨折植骨矫治术</v>
          </cell>
          <cell r="C1975" t="str">
            <v>单侧</v>
          </cell>
          <cell r="D1975">
            <v>960</v>
          </cell>
        </row>
        <row r="1976">
          <cell r="A1976">
            <v>330608017</v>
          </cell>
          <cell r="B1976" t="str">
            <v>单颌牙弓夹板拆除术</v>
          </cell>
          <cell r="C1976" t="str">
            <v>单颌</v>
          </cell>
          <cell r="D1976">
            <v>51</v>
          </cell>
        </row>
        <row r="1977">
          <cell r="A1977">
            <v>330608018</v>
          </cell>
          <cell r="B1977" t="str">
            <v>颌间固定拆除术</v>
          </cell>
          <cell r="C1977" t="str">
            <v>单颌</v>
          </cell>
          <cell r="D1977">
            <v>77</v>
          </cell>
        </row>
        <row r="1978">
          <cell r="A1978">
            <v>330608019</v>
          </cell>
          <cell r="B1978" t="str">
            <v>骨内固定植入物取出术</v>
          </cell>
          <cell r="C1978" t="str">
            <v>单颌</v>
          </cell>
          <cell r="D1978">
            <v>256</v>
          </cell>
        </row>
        <row r="1979">
          <cell r="A1979">
            <v>330608020</v>
          </cell>
          <cell r="B1979" t="str">
            <v>下颌骨缺损植骨修复术</v>
          </cell>
          <cell r="C1979" t="str">
            <v>单颌</v>
          </cell>
          <cell r="D1979">
            <v>960</v>
          </cell>
        </row>
        <row r="1980">
          <cell r="A1980">
            <v>330608021</v>
          </cell>
          <cell r="B1980" t="str">
            <v>下颌骨缺损网托碎骨移植术</v>
          </cell>
          <cell r="C1980" t="str">
            <v>单颌</v>
          </cell>
          <cell r="D1980">
            <v>1088</v>
          </cell>
        </row>
        <row r="1981">
          <cell r="A1981">
            <v>330608022</v>
          </cell>
          <cell r="B1981" t="str">
            <v>下颌骨缺损带蒂骨移植术</v>
          </cell>
          <cell r="C1981" t="str">
            <v>单颌</v>
          </cell>
          <cell r="D1981">
            <v>1088</v>
          </cell>
        </row>
        <row r="1982">
          <cell r="A1982">
            <v>330608023</v>
          </cell>
          <cell r="B1982" t="str">
            <v>下颌骨缺损带血管蒂游离复合瓣移植术</v>
          </cell>
          <cell r="C1982" t="str">
            <v>单颌</v>
          </cell>
          <cell r="D1982">
            <v>1408</v>
          </cell>
        </row>
        <row r="1983">
          <cell r="A1983">
            <v>330608024</v>
          </cell>
          <cell r="B1983" t="str">
            <v>下颌骨缺损钛板重建术</v>
          </cell>
          <cell r="C1983" t="str">
            <v>单颌</v>
          </cell>
          <cell r="D1983">
            <v>768</v>
          </cell>
        </row>
        <row r="1984">
          <cell r="A1984">
            <v>330608025</v>
          </cell>
          <cell r="B1984" t="str">
            <v>下颌骨陈旧性骨折整复术</v>
          </cell>
          <cell r="C1984" t="str">
            <v>单颌</v>
          </cell>
          <cell r="D1984">
            <v>768</v>
          </cell>
        </row>
        <row r="1985">
          <cell r="A1985">
            <v>330608026</v>
          </cell>
          <cell r="B1985" t="str">
            <v>上颌骨缺损植骨修复术</v>
          </cell>
          <cell r="C1985" t="str">
            <v>单颌</v>
          </cell>
          <cell r="D1985">
            <v>768</v>
          </cell>
        </row>
        <row r="1986">
          <cell r="A1986">
            <v>330608027</v>
          </cell>
          <cell r="B1986" t="str">
            <v>上颌骨陈旧性骨折整复术</v>
          </cell>
          <cell r="C1986" t="str">
            <v>单颌</v>
          </cell>
          <cell r="D1986">
            <v>1139</v>
          </cell>
        </row>
        <row r="1987">
          <cell r="A1987">
            <v>330608028</v>
          </cell>
          <cell r="B1987" t="str">
            <v>上颌骨缺损网托碎骨移植术</v>
          </cell>
          <cell r="C1987" t="str">
            <v>单颌</v>
          </cell>
          <cell r="D1987">
            <v>1139</v>
          </cell>
        </row>
        <row r="1988">
          <cell r="A1988">
            <v>330608029</v>
          </cell>
          <cell r="B1988" t="str">
            <v>上颌骨缺损带蒂骨移植术</v>
          </cell>
          <cell r="C1988" t="str">
            <v>单颌</v>
          </cell>
          <cell r="D1988">
            <v>1088</v>
          </cell>
        </row>
        <row r="1989">
          <cell r="A1989">
            <v>330609</v>
          </cell>
          <cell r="B1989" t="str">
            <v>口腔种植手术</v>
          </cell>
        </row>
        <row r="1990">
          <cell r="A1990">
            <v>330609001</v>
          </cell>
          <cell r="B1990" t="str">
            <v>牙种植体植入术</v>
          </cell>
          <cell r="C1990" t="str">
            <v>次</v>
          </cell>
          <cell r="D1990" t="str">
            <v>停用</v>
          </cell>
        </row>
        <row r="1991">
          <cell r="A1991">
            <v>330609002</v>
          </cell>
          <cell r="B1991" t="str">
            <v>上颌窦底提升术</v>
          </cell>
          <cell r="C1991" t="str">
            <v>次</v>
          </cell>
          <cell r="D1991" t="str">
            <v>停用</v>
          </cell>
        </row>
        <row r="1992">
          <cell r="A1992">
            <v>330609003</v>
          </cell>
          <cell r="B1992" t="str">
            <v>下齿槽神经移位术</v>
          </cell>
          <cell r="C1992" t="str">
            <v>次</v>
          </cell>
          <cell r="D1992">
            <v>576</v>
          </cell>
        </row>
        <row r="1993">
          <cell r="A1993">
            <v>330609004</v>
          </cell>
          <cell r="B1993" t="str">
            <v>骨劈开术</v>
          </cell>
          <cell r="C1993" t="str">
            <v>次</v>
          </cell>
          <cell r="D1993" t="str">
            <v>停用</v>
          </cell>
        </row>
        <row r="1994">
          <cell r="A1994">
            <v>330609005</v>
          </cell>
          <cell r="B1994" t="str">
            <v>游离骨移植颌骨重建术</v>
          </cell>
          <cell r="C1994" t="str">
            <v>次</v>
          </cell>
          <cell r="D1994" t="str">
            <v>停用</v>
          </cell>
        </row>
        <row r="1995">
          <cell r="A1995">
            <v>330609006</v>
          </cell>
          <cell r="B1995" t="str">
            <v>带血管游离骨移植颌骨重建术</v>
          </cell>
          <cell r="C1995" t="str">
            <v>次</v>
          </cell>
          <cell r="D1995" t="str">
            <v>停用</v>
          </cell>
        </row>
        <row r="1996">
          <cell r="A1996">
            <v>330609007</v>
          </cell>
          <cell r="B1996" t="str">
            <v>缺牙区游离骨移植术</v>
          </cell>
          <cell r="C1996" t="str">
            <v>次</v>
          </cell>
          <cell r="D1996" t="str">
            <v>停用</v>
          </cell>
        </row>
        <row r="1997">
          <cell r="A1997">
            <v>330609008</v>
          </cell>
          <cell r="B1997" t="str">
            <v>引导骨组织再生术</v>
          </cell>
          <cell r="C1997" t="str">
            <v>次</v>
          </cell>
          <cell r="D1997" t="str">
            <v>停用</v>
          </cell>
        </row>
        <row r="1998">
          <cell r="A1998">
            <v>330609009</v>
          </cell>
          <cell r="B1998" t="str">
            <v>颜面器官缺损种植体植入术</v>
          </cell>
          <cell r="C1998" t="str">
            <v>次</v>
          </cell>
          <cell r="D1998">
            <v>1152</v>
          </cell>
        </row>
        <row r="1999">
          <cell r="A1999">
            <v>330609010</v>
          </cell>
          <cell r="B1999" t="str">
            <v>种植体二期手术</v>
          </cell>
          <cell r="C1999" t="str">
            <v>次</v>
          </cell>
          <cell r="D1999" t="str">
            <v>停用</v>
          </cell>
        </row>
        <row r="2000">
          <cell r="A2000">
            <v>330609011</v>
          </cell>
          <cell r="B2000" t="str">
            <v>种植体取出术</v>
          </cell>
          <cell r="C2000" t="str">
            <v>次</v>
          </cell>
          <cell r="D2000" t="str">
            <v>停用</v>
          </cell>
        </row>
        <row r="2001">
          <cell r="A2001">
            <v>330609012</v>
          </cell>
          <cell r="B2001" t="str">
            <v>骨挤压术</v>
          </cell>
          <cell r="C2001" t="str">
            <v>次</v>
          </cell>
          <cell r="D2001" t="str">
            <v>停用</v>
          </cell>
        </row>
        <row r="2002">
          <cell r="A2002">
            <v>330609013</v>
          </cell>
          <cell r="B2002" t="str">
            <v>种植体周软组织成形术</v>
          </cell>
          <cell r="C2002" t="str">
            <v>次</v>
          </cell>
          <cell r="D2002" t="str">
            <v>停用</v>
          </cell>
        </row>
        <row r="2003">
          <cell r="A2003">
            <v>330610</v>
          </cell>
          <cell r="B2003" t="str">
            <v>扁桃体和腺样体手术</v>
          </cell>
        </row>
        <row r="2004">
          <cell r="A2004">
            <v>330610001</v>
          </cell>
          <cell r="B2004" t="str">
            <v>扁桃体切除术</v>
          </cell>
          <cell r="C2004" t="str">
            <v>次</v>
          </cell>
          <cell r="D2004">
            <v>345</v>
          </cell>
        </row>
        <row r="2005">
          <cell r="A2005">
            <v>330610002</v>
          </cell>
          <cell r="B2005" t="str">
            <v>腺样体刮除术</v>
          </cell>
          <cell r="C2005" t="str">
            <v>次</v>
          </cell>
          <cell r="D2005">
            <v>345</v>
          </cell>
        </row>
        <row r="2006">
          <cell r="A2006">
            <v>330610003</v>
          </cell>
          <cell r="B2006" t="str">
            <v>舌扁桃体切除术</v>
          </cell>
          <cell r="C2006" t="str">
            <v>次</v>
          </cell>
          <cell r="D2006">
            <v>512</v>
          </cell>
        </row>
        <row r="2007">
          <cell r="A2007">
            <v>330610004</v>
          </cell>
          <cell r="B2007" t="str">
            <v>扁桃体周围脓肿切开引流术</v>
          </cell>
          <cell r="C2007" t="str">
            <v>次</v>
          </cell>
          <cell r="D2007">
            <v>128</v>
          </cell>
        </row>
        <row r="2008">
          <cell r="A2008">
            <v>330611</v>
          </cell>
          <cell r="B2008" t="str">
            <v>咽部手术</v>
          </cell>
        </row>
        <row r="2009">
          <cell r="A2009">
            <v>330611001</v>
          </cell>
          <cell r="B2009" t="str">
            <v>咽后壁脓肿切开引流术</v>
          </cell>
          <cell r="C2009" t="str">
            <v>次</v>
          </cell>
          <cell r="D2009">
            <v>256</v>
          </cell>
        </row>
        <row r="2010">
          <cell r="A2010">
            <v>330611002</v>
          </cell>
          <cell r="B2010" t="str">
            <v>经颈侧进路鼻咽肿瘤切除术</v>
          </cell>
          <cell r="C2010" t="str">
            <v>次</v>
          </cell>
          <cell r="D2010">
            <v>960</v>
          </cell>
        </row>
        <row r="2011">
          <cell r="A2011">
            <v>330611003</v>
          </cell>
          <cell r="B2011" t="str">
            <v>经硬腭进路鼻咽肿瘤切除术</v>
          </cell>
          <cell r="C2011" t="str">
            <v>次</v>
          </cell>
          <cell r="D2011">
            <v>1062</v>
          </cell>
        </row>
        <row r="2012">
          <cell r="A2012">
            <v>330611004</v>
          </cell>
          <cell r="B2012" t="str">
            <v>经硬腭进路鼻咽狭窄闭锁切开成形术</v>
          </cell>
          <cell r="C2012" t="str">
            <v>次</v>
          </cell>
          <cell r="D2012">
            <v>1139</v>
          </cell>
        </row>
        <row r="2013">
          <cell r="A2013">
            <v>330611005</v>
          </cell>
          <cell r="B2013" t="str">
            <v>颈侧切开下咽肿瘤切除术</v>
          </cell>
          <cell r="C2013" t="str">
            <v>次</v>
          </cell>
          <cell r="D2013">
            <v>1920</v>
          </cell>
        </row>
        <row r="2014">
          <cell r="A2014">
            <v>330611006</v>
          </cell>
          <cell r="B2014" t="str">
            <v>颈外进路咽旁间隙肿物摘除术</v>
          </cell>
          <cell r="C2014" t="str">
            <v>次</v>
          </cell>
          <cell r="D2014">
            <v>1139</v>
          </cell>
        </row>
        <row r="2015">
          <cell r="A2015">
            <v>330611007</v>
          </cell>
          <cell r="B2015" t="str">
            <v>颈侧径路咽食管肿瘤切除术</v>
          </cell>
          <cell r="C2015" t="str">
            <v>次</v>
          </cell>
          <cell r="D2015">
            <v>1408</v>
          </cell>
        </row>
        <row r="2016">
          <cell r="A2016">
            <v>330611008</v>
          </cell>
          <cell r="B2016" t="str">
            <v>咽瘘皮瓣修复术</v>
          </cell>
          <cell r="C2016" t="str">
            <v>次</v>
          </cell>
          <cell r="D2016">
            <v>960</v>
          </cell>
        </row>
        <row r="2017">
          <cell r="A2017">
            <v>330611009</v>
          </cell>
          <cell r="B2017" t="str">
            <v>侧颅底切除术</v>
          </cell>
          <cell r="C2017" t="str">
            <v>次</v>
          </cell>
          <cell r="D2017">
            <v>1920</v>
          </cell>
        </row>
        <row r="2018">
          <cell r="A2018">
            <v>3307</v>
          </cell>
          <cell r="B2018" t="str">
            <v>7.呼吸系统手术</v>
          </cell>
        </row>
        <row r="2019">
          <cell r="A2019">
            <v>330701</v>
          </cell>
          <cell r="B2019" t="str">
            <v>喉及气管手术</v>
          </cell>
        </row>
        <row r="2020">
          <cell r="A2020">
            <v>330701001</v>
          </cell>
          <cell r="B2020" t="str">
            <v>经直达喉镜喉肿物摘除术</v>
          </cell>
          <cell r="C2020" t="str">
            <v>次</v>
          </cell>
          <cell r="D2020">
            <v>448</v>
          </cell>
        </row>
        <row r="2021">
          <cell r="A2021">
            <v>330701002</v>
          </cell>
          <cell r="B2021" t="str">
            <v>颈侧切开喉部肿瘤切除术</v>
          </cell>
          <cell r="C2021" t="str">
            <v>次</v>
          </cell>
          <cell r="D2021">
            <v>960</v>
          </cell>
        </row>
        <row r="2022">
          <cell r="A2022">
            <v>330701003</v>
          </cell>
          <cell r="B2022" t="str">
            <v>环甲膜穿刺术</v>
          </cell>
          <cell r="C2022" t="str">
            <v>次</v>
          </cell>
          <cell r="D2022">
            <v>19</v>
          </cell>
        </row>
        <row r="2023">
          <cell r="A2023">
            <v>330701004</v>
          </cell>
          <cell r="B2023" t="str">
            <v>环甲膜切开术</v>
          </cell>
          <cell r="C2023" t="str">
            <v>次</v>
          </cell>
          <cell r="D2023">
            <v>320</v>
          </cell>
        </row>
        <row r="2024">
          <cell r="A2024">
            <v>330701005</v>
          </cell>
          <cell r="B2024" t="str">
            <v>气管切开术</v>
          </cell>
          <cell r="C2024" t="str">
            <v>次</v>
          </cell>
          <cell r="D2024">
            <v>371</v>
          </cell>
        </row>
        <row r="2025">
          <cell r="A2025">
            <v>330701006</v>
          </cell>
          <cell r="B2025" t="str">
            <v>喉全切除术</v>
          </cell>
          <cell r="C2025" t="str">
            <v>次</v>
          </cell>
          <cell r="D2025">
            <v>1075</v>
          </cell>
        </row>
        <row r="2026">
          <cell r="A2026">
            <v>330701007</v>
          </cell>
          <cell r="B2026" t="str">
            <v>喉全切除术后发音管安装术</v>
          </cell>
          <cell r="C2026" t="str">
            <v>次</v>
          </cell>
          <cell r="D2026">
            <v>832</v>
          </cell>
        </row>
        <row r="2027">
          <cell r="A2027">
            <v>330701008</v>
          </cell>
          <cell r="B2027" t="str">
            <v>喉功能重建术</v>
          </cell>
          <cell r="C2027" t="str">
            <v>次</v>
          </cell>
          <cell r="D2027">
            <v>1395</v>
          </cell>
        </row>
        <row r="2028">
          <cell r="A2028">
            <v>330701009</v>
          </cell>
          <cell r="B2028" t="str">
            <v>全喉切除咽气管吻合术</v>
          </cell>
          <cell r="C2028" t="str">
            <v>次</v>
          </cell>
          <cell r="D2028">
            <v>1395</v>
          </cell>
        </row>
        <row r="2029">
          <cell r="A2029">
            <v>330701010</v>
          </cell>
          <cell r="B2029" t="str">
            <v>喉次全切除术</v>
          </cell>
          <cell r="C2029" t="str">
            <v>次</v>
          </cell>
          <cell r="D2029">
            <v>1395</v>
          </cell>
        </row>
        <row r="2030">
          <cell r="A2030">
            <v>330701011</v>
          </cell>
          <cell r="B2030" t="str">
            <v>3/4喉切除术及喉功能重建术</v>
          </cell>
          <cell r="C2030" t="str">
            <v>次</v>
          </cell>
          <cell r="D2030">
            <v>1408</v>
          </cell>
        </row>
        <row r="2031">
          <cell r="A2031">
            <v>330701012</v>
          </cell>
          <cell r="B2031" t="str">
            <v>垂直半喉切除术及喉功能重建术</v>
          </cell>
          <cell r="C2031" t="str">
            <v>次</v>
          </cell>
          <cell r="D2031">
            <v>1267</v>
          </cell>
        </row>
        <row r="2032">
          <cell r="A2032">
            <v>330701013</v>
          </cell>
          <cell r="B2032" t="str">
            <v>垂直超半喉切除术及喉功能重建术</v>
          </cell>
          <cell r="C2032" t="str">
            <v>次</v>
          </cell>
          <cell r="D2032">
            <v>1395</v>
          </cell>
        </row>
        <row r="2033">
          <cell r="A2033">
            <v>330701014</v>
          </cell>
          <cell r="B2033" t="str">
            <v>声门上水平喉切除术</v>
          </cell>
          <cell r="C2033" t="str">
            <v>次</v>
          </cell>
          <cell r="D2033">
            <v>1395</v>
          </cell>
        </row>
        <row r="2034">
          <cell r="A2034">
            <v>330701015</v>
          </cell>
          <cell r="B2034" t="str">
            <v>梨状窝癌切除术</v>
          </cell>
          <cell r="C2034" t="str">
            <v>次</v>
          </cell>
          <cell r="D2034">
            <v>1395</v>
          </cell>
        </row>
        <row r="2035">
          <cell r="A2035">
            <v>330701016</v>
          </cell>
          <cell r="B2035" t="str">
            <v>全喉全下咽全食管切除+全胃上提修复术</v>
          </cell>
          <cell r="C2035" t="str">
            <v>次</v>
          </cell>
          <cell r="D2035">
            <v>2880</v>
          </cell>
        </row>
        <row r="2036">
          <cell r="A2036">
            <v>330701017</v>
          </cell>
          <cell r="B2036" t="str">
            <v>全喉全下咽切除皮瓣修复术</v>
          </cell>
          <cell r="C2036" t="str">
            <v>次</v>
          </cell>
          <cell r="D2036">
            <v>1920</v>
          </cell>
        </row>
        <row r="2037">
          <cell r="A2037">
            <v>330701018</v>
          </cell>
          <cell r="B2037" t="str">
            <v>喉瘢痕狭窄扩张术</v>
          </cell>
          <cell r="C2037" t="str">
            <v>次</v>
          </cell>
          <cell r="D2037">
            <v>960</v>
          </cell>
        </row>
        <row r="2038">
          <cell r="A2038">
            <v>330701019</v>
          </cell>
          <cell r="B2038" t="str">
            <v>喉狭窄经口扩张及喉模置入术</v>
          </cell>
          <cell r="C2038" t="str">
            <v>次</v>
          </cell>
          <cell r="D2038">
            <v>800</v>
          </cell>
        </row>
        <row r="2039">
          <cell r="A2039">
            <v>330701020</v>
          </cell>
          <cell r="B2039" t="str">
            <v>喉狭窄成形及“T”型管置入术</v>
          </cell>
          <cell r="C2039" t="str">
            <v>次</v>
          </cell>
          <cell r="D2039">
            <v>1075</v>
          </cell>
        </row>
        <row r="2040">
          <cell r="A2040">
            <v>330701021</v>
          </cell>
          <cell r="B2040" t="str">
            <v>喉部神经肌蒂移植术</v>
          </cell>
          <cell r="C2040" t="str">
            <v>次</v>
          </cell>
          <cell r="D2040">
            <v>960</v>
          </cell>
        </row>
        <row r="2041">
          <cell r="A2041">
            <v>330701022</v>
          </cell>
          <cell r="B2041" t="str">
            <v>喉良性肿瘤切除术</v>
          </cell>
          <cell r="C2041" t="str">
            <v>次</v>
          </cell>
          <cell r="D2041">
            <v>896</v>
          </cell>
        </row>
        <row r="2042">
          <cell r="A2042">
            <v>330701023</v>
          </cell>
          <cell r="B2042" t="str">
            <v>喉裂开声带切除术</v>
          </cell>
          <cell r="C2042" t="str">
            <v>次</v>
          </cell>
          <cell r="D2042">
            <v>832</v>
          </cell>
        </row>
        <row r="2043">
          <cell r="A2043">
            <v>330701024</v>
          </cell>
          <cell r="B2043" t="str">
            <v>喉裂开肿瘤切除术</v>
          </cell>
          <cell r="C2043" t="str">
            <v>次</v>
          </cell>
          <cell r="D2043">
            <v>832</v>
          </cell>
        </row>
        <row r="2044">
          <cell r="A2044">
            <v>330701025</v>
          </cell>
          <cell r="B2044" t="str">
            <v>经支撑喉镜激光声带肿物切除术</v>
          </cell>
          <cell r="C2044" t="str">
            <v>次</v>
          </cell>
          <cell r="D2044">
            <v>896</v>
          </cell>
        </row>
        <row r="2045">
          <cell r="A2045">
            <v>330701026</v>
          </cell>
          <cell r="B2045" t="str">
            <v>经颈侧杓状软骨切除声带外移术</v>
          </cell>
          <cell r="C2045" t="str">
            <v>次</v>
          </cell>
          <cell r="D2045">
            <v>960</v>
          </cell>
        </row>
        <row r="2046">
          <cell r="A2046">
            <v>330701027</v>
          </cell>
          <cell r="B2046" t="str">
            <v>喉气管裂开瘢痕切除喉模置入术</v>
          </cell>
          <cell r="C2046" t="str">
            <v>次</v>
          </cell>
          <cell r="D2046">
            <v>960</v>
          </cell>
        </row>
        <row r="2047">
          <cell r="A2047">
            <v>330701028</v>
          </cell>
          <cell r="B2047" t="str">
            <v>喉气管外伤缝合成形术</v>
          </cell>
          <cell r="C2047" t="str">
            <v>次</v>
          </cell>
          <cell r="D2047">
            <v>563</v>
          </cell>
        </row>
        <row r="2048">
          <cell r="A2048">
            <v>330701029</v>
          </cell>
          <cell r="B2048" t="str">
            <v>喉气管狭窄支架成形术</v>
          </cell>
          <cell r="C2048" t="str">
            <v>次</v>
          </cell>
          <cell r="D2048">
            <v>768</v>
          </cell>
        </row>
        <row r="2049">
          <cell r="A2049">
            <v>330701030</v>
          </cell>
          <cell r="B2049" t="str">
            <v>声带内移术</v>
          </cell>
          <cell r="C2049" t="str">
            <v>次</v>
          </cell>
          <cell r="D2049">
            <v>640</v>
          </cell>
        </row>
        <row r="2050">
          <cell r="A2050">
            <v>330701031</v>
          </cell>
          <cell r="B2050" t="str">
            <v>甲状软骨成形术</v>
          </cell>
          <cell r="C2050" t="str">
            <v>次</v>
          </cell>
          <cell r="D2050">
            <v>640</v>
          </cell>
        </row>
        <row r="2051">
          <cell r="A2051">
            <v>330701032</v>
          </cell>
          <cell r="B2051" t="str">
            <v>环杓关节间接拨动术</v>
          </cell>
          <cell r="C2051" t="str">
            <v>次</v>
          </cell>
          <cell r="D2051">
            <v>512</v>
          </cell>
        </row>
        <row r="2052">
          <cell r="A2052">
            <v>330701033</v>
          </cell>
          <cell r="B2052" t="str">
            <v>环杓关节直接拨动术</v>
          </cell>
          <cell r="C2052" t="str">
            <v>次</v>
          </cell>
          <cell r="D2052">
            <v>512</v>
          </cell>
        </row>
        <row r="2053">
          <cell r="A2053">
            <v>330701034</v>
          </cell>
          <cell r="B2053" t="str">
            <v>环甲间距缩短术</v>
          </cell>
          <cell r="C2053" t="str">
            <v>次</v>
          </cell>
          <cell r="D2053">
            <v>512</v>
          </cell>
        </row>
        <row r="2054">
          <cell r="A2054">
            <v>330701035</v>
          </cell>
          <cell r="B2054" t="str">
            <v>环杓关节复位术</v>
          </cell>
          <cell r="C2054" t="str">
            <v>次</v>
          </cell>
          <cell r="D2054">
            <v>512</v>
          </cell>
        </row>
        <row r="2055">
          <cell r="A2055">
            <v>330701036</v>
          </cell>
          <cell r="B2055" t="str">
            <v>会厌脓肿切开引流术 </v>
          </cell>
          <cell r="C2055" t="str">
            <v>次</v>
          </cell>
          <cell r="D2055">
            <v>563</v>
          </cell>
        </row>
        <row r="2056">
          <cell r="A2056">
            <v>330701037</v>
          </cell>
          <cell r="B2056" t="str">
            <v>经颈进路会厌肿物切除术</v>
          </cell>
          <cell r="C2056" t="str">
            <v>次</v>
          </cell>
          <cell r="D2056">
            <v>576</v>
          </cell>
        </row>
        <row r="2057">
          <cell r="A2057">
            <v>330701038</v>
          </cell>
          <cell r="B2057" t="str">
            <v>会厌良性肿瘤切除术</v>
          </cell>
          <cell r="C2057" t="str">
            <v>次</v>
          </cell>
          <cell r="D2057">
            <v>576</v>
          </cell>
        </row>
        <row r="2058">
          <cell r="A2058">
            <v>330701039</v>
          </cell>
          <cell r="B2058" t="str">
            <v>气管支气管损伤修补术</v>
          </cell>
          <cell r="C2058" t="str">
            <v>次</v>
          </cell>
          <cell r="D2058">
            <v>1200</v>
          </cell>
        </row>
        <row r="2059">
          <cell r="A2059">
            <v>330701040</v>
          </cell>
          <cell r="B2059" t="str">
            <v>气管瘘修复术</v>
          </cell>
          <cell r="C2059" t="str">
            <v>次</v>
          </cell>
          <cell r="D2059">
            <v>960</v>
          </cell>
        </row>
        <row r="2060">
          <cell r="A2060">
            <v>330701041</v>
          </cell>
          <cell r="B2060" t="str">
            <v>气管内肿瘤切除术</v>
          </cell>
          <cell r="C2060" t="str">
            <v>次</v>
          </cell>
          <cell r="D2060">
            <v>1651</v>
          </cell>
        </row>
        <row r="2061">
          <cell r="A2061">
            <v>330701042</v>
          </cell>
          <cell r="B2061" t="str">
            <v>气管成形术</v>
          </cell>
          <cell r="C2061" t="str">
            <v>次</v>
          </cell>
          <cell r="D2061">
            <v>1779</v>
          </cell>
        </row>
        <row r="2062">
          <cell r="A2062">
            <v>330701043</v>
          </cell>
          <cell r="B2062" t="str">
            <v>颈段气管食管瘘修补术</v>
          </cell>
          <cell r="C2062" t="str">
            <v>次</v>
          </cell>
          <cell r="D2062">
            <v>1203</v>
          </cell>
        </row>
        <row r="2063">
          <cell r="A2063">
            <v>330701044</v>
          </cell>
          <cell r="B2063" t="str">
            <v>颈部囊状水瘤切除术</v>
          </cell>
          <cell r="C2063" t="str">
            <v>次</v>
          </cell>
          <cell r="D2063">
            <v>1203</v>
          </cell>
        </row>
        <row r="2064">
          <cell r="A2064">
            <v>330701045</v>
          </cell>
          <cell r="B2064" t="str">
            <v>颈部气管造口再造术</v>
          </cell>
          <cell r="C2064" t="str">
            <v>次</v>
          </cell>
          <cell r="D2064">
            <v>960</v>
          </cell>
        </row>
        <row r="2065">
          <cell r="A2065">
            <v>330701046</v>
          </cell>
          <cell r="B2065" t="str">
            <v>CO2激光喉狭窄整复术</v>
          </cell>
          <cell r="C2065" t="str">
            <v>次</v>
          </cell>
          <cell r="D2065">
            <v>1683</v>
          </cell>
        </row>
        <row r="2066">
          <cell r="A2066">
            <v>330701047</v>
          </cell>
          <cell r="B2066" t="str">
            <v>CO2激光喉肿瘤切除术</v>
          </cell>
          <cell r="C2066" t="str">
            <v>次</v>
          </cell>
          <cell r="D2066">
            <v>1683</v>
          </cell>
        </row>
        <row r="2067">
          <cell r="A2067">
            <v>330701048</v>
          </cell>
          <cell r="B2067" t="str">
            <v>颈深间隙感染切开引流术</v>
          </cell>
          <cell r="C2067" t="str">
            <v>次</v>
          </cell>
          <cell r="D2067" t="str">
            <v>自主定价</v>
          </cell>
        </row>
        <row r="2068">
          <cell r="A2068">
            <v>330702</v>
          </cell>
          <cell r="B2068" t="str">
            <v>肺和支气管手术</v>
          </cell>
        </row>
        <row r="2069">
          <cell r="A2069">
            <v>330702001</v>
          </cell>
          <cell r="B2069" t="str">
            <v>肺内异物摘除术</v>
          </cell>
          <cell r="C2069" t="str">
            <v>次</v>
          </cell>
          <cell r="D2069">
            <v>1203</v>
          </cell>
        </row>
        <row r="2070">
          <cell r="A2070">
            <v>330702002</v>
          </cell>
          <cell r="B2070" t="str">
            <v>肺癌根治术</v>
          </cell>
          <cell r="C2070" t="str">
            <v>次</v>
          </cell>
          <cell r="D2070">
            <v>1715</v>
          </cell>
        </row>
        <row r="2071">
          <cell r="A2071">
            <v>330702003</v>
          </cell>
          <cell r="B2071" t="str">
            <v>肺段切除术</v>
          </cell>
          <cell r="C2071" t="str">
            <v>次</v>
          </cell>
          <cell r="D2071">
            <v>1203</v>
          </cell>
        </row>
        <row r="2072">
          <cell r="A2072">
            <v>330702004</v>
          </cell>
          <cell r="B2072" t="str">
            <v>肺减容手术</v>
          </cell>
          <cell r="C2072" t="str">
            <v>次</v>
          </cell>
          <cell r="D2072">
            <v>1907</v>
          </cell>
        </row>
        <row r="2073">
          <cell r="A2073">
            <v>330702005</v>
          </cell>
          <cell r="B2073" t="str">
            <v>肺楔形切除术</v>
          </cell>
          <cell r="C2073" t="str">
            <v>次</v>
          </cell>
          <cell r="D2073">
            <v>1203</v>
          </cell>
        </row>
        <row r="2074">
          <cell r="A2074">
            <v>330702006</v>
          </cell>
          <cell r="B2074" t="str">
            <v>肺叶切除术</v>
          </cell>
          <cell r="C2074" t="str">
            <v>次</v>
          </cell>
          <cell r="D2074">
            <v>1408</v>
          </cell>
        </row>
        <row r="2075">
          <cell r="A2075">
            <v>330702007</v>
          </cell>
          <cell r="B2075" t="str">
            <v>袖状肺叶切除术</v>
          </cell>
          <cell r="C2075" t="str">
            <v>次</v>
          </cell>
          <cell r="D2075">
            <v>1587</v>
          </cell>
        </row>
        <row r="2076">
          <cell r="A2076">
            <v>330702008</v>
          </cell>
          <cell r="B2076" t="str">
            <v>全肺切除术</v>
          </cell>
          <cell r="C2076" t="str">
            <v>次</v>
          </cell>
          <cell r="D2076">
            <v>1587</v>
          </cell>
        </row>
        <row r="2077">
          <cell r="A2077" t="str">
            <v>330702008a</v>
          </cell>
          <cell r="B2077" t="str">
            <v>经心包内全肺切除及部分心房切除术</v>
          </cell>
          <cell r="C2077" t="str">
            <v>次</v>
          </cell>
          <cell r="D2077">
            <v>1792</v>
          </cell>
        </row>
        <row r="2078">
          <cell r="A2078">
            <v>330702009</v>
          </cell>
          <cell r="B2078" t="str">
            <v>肺大泡切除修补术</v>
          </cell>
          <cell r="C2078" t="str">
            <v>次</v>
          </cell>
          <cell r="D2078">
            <v>1203</v>
          </cell>
        </row>
        <row r="2079">
          <cell r="A2079">
            <v>330702010</v>
          </cell>
          <cell r="B2079" t="str">
            <v>胸膜肺全切除术</v>
          </cell>
          <cell r="C2079" t="str">
            <v>次</v>
          </cell>
          <cell r="D2079">
            <v>1427.2</v>
          </cell>
        </row>
        <row r="2080">
          <cell r="A2080">
            <v>330702011</v>
          </cell>
          <cell r="B2080" t="str">
            <v>肺修补术</v>
          </cell>
          <cell r="C2080" t="str">
            <v>次</v>
          </cell>
          <cell r="D2080">
            <v>1203</v>
          </cell>
        </row>
        <row r="2081">
          <cell r="A2081">
            <v>330702012</v>
          </cell>
          <cell r="B2081" t="str">
            <v>肺移植术</v>
          </cell>
          <cell r="C2081" t="str">
            <v>次</v>
          </cell>
          <cell r="D2081">
            <v>5760</v>
          </cell>
        </row>
        <row r="2082">
          <cell r="A2082">
            <v>330702013</v>
          </cell>
          <cell r="B2082" t="str">
            <v>自体肺移植术</v>
          </cell>
          <cell r="C2082" t="str">
            <v>次</v>
          </cell>
          <cell r="D2082">
            <v>3200</v>
          </cell>
        </row>
        <row r="2083">
          <cell r="A2083">
            <v>330702014</v>
          </cell>
          <cell r="B2083" t="str">
            <v>供肺切除术</v>
          </cell>
          <cell r="C2083" t="str">
            <v>次</v>
          </cell>
          <cell r="D2083">
            <v>1280</v>
          </cell>
        </row>
        <row r="2084">
          <cell r="A2084">
            <v>330702015</v>
          </cell>
          <cell r="B2084" t="str">
            <v>肺包虫病内囊摘除术</v>
          </cell>
          <cell r="C2084" t="str">
            <v>次</v>
          </cell>
          <cell r="D2084">
            <v>1408</v>
          </cell>
        </row>
        <row r="2085">
          <cell r="A2085">
            <v>330703</v>
          </cell>
          <cell r="B2085" t="str">
            <v>胸壁、胸膜、纵隔、横隔手术</v>
          </cell>
        </row>
        <row r="2086">
          <cell r="A2086">
            <v>330703001</v>
          </cell>
          <cell r="B2086" t="str">
            <v>开胸冷冻治疗</v>
          </cell>
          <cell r="C2086" t="str">
            <v>次</v>
          </cell>
          <cell r="D2086">
            <v>1203</v>
          </cell>
        </row>
        <row r="2087">
          <cell r="A2087">
            <v>330703002</v>
          </cell>
          <cell r="B2087" t="str">
            <v>开胸肿瘤特殊治疗</v>
          </cell>
          <cell r="C2087" t="str">
            <v>次</v>
          </cell>
          <cell r="D2087">
            <v>1280</v>
          </cell>
        </row>
        <row r="2088">
          <cell r="A2088">
            <v>330703003</v>
          </cell>
          <cell r="B2088" t="str">
            <v>开胸探查术</v>
          </cell>
          <cell r="C2088" t="str">
            <v>次</v>
          </cell>
          <cell r="D2088">
            <v>1152</v>
          </cell>
        </row>
        <row r="2089">
          <cell r="A2089">
            <v>330703004</v>
          </cell>
          <cell r="B2089" t="str">
            <v>开胸止血术</v>
          </cell>
          <cell r="C2089" t="str">
            <v>次</v>
          </cell>
          <cell r="D2089">
            <v>1152</v>
          </cell>
        </row>
        <row r="2090">
          <cell r="A2090">
            <v>330703005</v>
          </cell>
          <cell r="B2090" t="str">
            <v>肋骨骨髓病灶清除术</v>
          </cell>
          <cell r="C2090" t="str">
            <v>次</v>
          </cell>
          <cell r="D2090">
            <v>1152</v>
          </cell>
        </row>
        <row r="2091">
          <cell r="A2091">
            <v>330703006</v>
          </cell>
          <cell r="B2091" t="str">
            <v>肋骨切除术</v>
          </cell>
          <cell r="C2091" t="str">
            <v>次</v>
          </cell>
          <cell r="D2091">
            <v>960</v>
          </cell>
        </row>
        <row r="2092">
          <cell r="A2092">
            <v>330703007</v>
          </cell>
          <cell r="B2092" t="str">
            <v>肋软骨取骨术</v>
          </cell>
          <cell r="C2092" t="str">
            <v>次</v>
          </cell>
          <cell r="D2092">
            <v>640</v>
          </cell>
        </row>
        <row r="2093">
          <cell r="A2093">
            <v>330703008</v>
          </cell>
          <cell r="B2093" t="str">
            <v>胸壁结核病灶清除术</v>
          </cell>
          <cell r="C2093" t="str">
            <v>次</v>
          </cell>
          <cell r="D2093">
            <v>1203</v>
          </cell>
        </row>
        <row r="2094">
          <cell r="A2094">
            <v>330703009</v>
          </cell>
          <cell r="B2094" t="str">
            <v>胸廓成形术</v>
          </cell>
          <cell r="C2094" t="str">
            <v>次</v>
          </cell>
          <cell r="D2094">
            <v>1408</v>
          </cell>
        </row>
        <row r="2095">
          <cell r="A2095">
            <v>330703010</v>
          </cell>
          <cell r="B2095" t="str">
            <v>胸骨牵引术</v>
          </cell>
          <cell r="C2095" t="str">
            <v>次</v>
          </cell>
          <cell r="D2095">
            <v>512</v>
          </cell>
        </row>
        <row r="2096">
          <cell r="A2096">
            <v>330703011</v>
          </cell>
          <cell r="B2096" t="str">
            <v>胸壁外伤扩创术</v>
          </cell>
          <cell r="C2096" t="str">
            <v>次</v>
          </cell>
          <cell r="D2096">
            <v>512</v>
          </cell>
        </row>
        <row r="2097">
          <cell r="A2097">
            <v>330703012</v>
          </cell>
          <cell r="B2097" t="str">
            <v>胸壁肿瘤切除术</v>
          </cell>
          <cell r="C2097" t="str">
            <v>次</v>
          </cell>
          <cell r="D2097">
            <v>1200</v>
          </cell>
        </row>
        <row r="2098">
          <cell r="A2098">
            <v>330703013</v>
          </cell>
          <cell r="B2098" t="str">
            <v>胸壁缺损修复术</v>
          </cell>
          <cell r="C2098" t="str">
            <v>单侧</v>
          </cell>
          <cell r="D2098">
            <v>1203</v>
          </cell>
        </row>
        <row r="2099">
          <cell r="A2099">
            <v>330703014</v>
          </cell>
          <cell r="B2099" t="str">
            <v>胸廓畸形矫正术</v>
          </cell>
          <cell r="C2099" t="str">
            <v>次</v>
          </cell>
          <cell r="D2099">
            <v>1203</v>
          </cell>
        </row>
        <row r="2100">
          <cell r="A2100">
            <v>330703015</v>
          </cell>
          <cell r="B2100" t="str">
            <v>小儿鸡胸矫正术</v>
          </cell>
          <cell r="C2100" t="str">
            <v>次</v>
          </cell>
          <cell r="D2100">
            <v>1408</v>
          </cell>
        </row>
        <row r="2101">
          <cell r="A2101">
            <v>330703016</v>
          </cell>
          <cell r="B2101" t="str">
            <v>胸内异物清除术</v>
          </cell>
          <cell r="C2101" t="str">
            <v>次</v>
          </cell>
          <cell r="D2101">
            <v>960</v>
          </cell>
        </row>
        <row r="2102">
          <cell r="A2102">
            <v>330703017</v>
          </cell>
          <cell r="B2102" t="str">
            <v>胸腔闭式引流术</v>
          </cell>
          <cell r="C2102" t="str">
            <v>次</v>
          </cell>
          <cell r="D2102">
            <v>356</v>
          </cell>
        </row>
        <row r="2103">
          <cell r="A2103">
            <v>330703018</v>
          </cell>
          <cell r="B2103" t="str">
            <v>脓胸大网膜填充术</v>
          </cell>
          <cell r="C2103" t="str">
            <v>次</v>
          </cell>
          <cell r="D2103">
            <v>1100.8</v>
          </cell>
        </row>
        <row r="2104">
          <cell r="A2104">
            <v>330703019</v>
          </cell>
          <cell r="B2104" t="str">
            <v>胸膜剥脱术</v>
          </cell>
          <cell r="C2104" t="str">
            <v>次</v>
          </cell>
          <cell r="D2104">
            <v>1280</v>
          </cell>
        </row>
        <row r="2105">
          <cell r="A2105">
            <v>330703020</v>
          </cell>
          <cell r="B2105" t="str">
            <v>脓胸引流清除术</v>
          </cell>
          <cell r="C2105" t="str">
            <v>次</v>
          </cell>
          <cell r="D2105">
            <v>640</v>
          </cell>
        </row>
        <row r="2106">
          <cell r="A2106">
            <v>330703021</v>
          </cell>
          <cell r="B2106" t="str">
            <v>胸膜活检术</v>
          </cell>
          <cell r="C2106" t="str">
            <v>次</v>
          </cell>
          <cell r="D2106">
            <v>512</v>
          </cell>
        </row>
        <row r="2107">
          <cell r="A2107">
            <v>330703022</v>
          </cell>
          <cell r="B2107" t="str">
            <v>胸膜粘连烙断术</v>
          </cell>
          <cell r="C2107" t="str">
            <v>次</v>
          </cell>
          <cell r="D2107">
            <v>755</v>
          </cell>
        </row>
        <row r="2108">
          <cell r="A2108">
            <v>330703023</v>
          </cell>
          <cell r="B2108" t="str">
            <v>胸膜固定术</v>
          </cell>
          <cell r="C2108" t="str">
            <v>次</v>
          </cell>
          <cell r="D2108">
            <v>563.2</v>
          </cell>
        </row>
        <row r="2109">
          <cell r="A2109">
            <v>330703024</v>
          </cell>
          <cell r="B2109" t="str">
            <v>经纤支镜支气管胸膜瘘堵塞术</v>
          </cell>
          <cell r="C2109" t="str">
            <v>次</v>
          </cell>
          <cell r="D2109">
            <v>832</v>
          </cell>
        </row>
        <row r="2110">
          <cell r="A2110">
            <v>330703025</v>
          </cell>
          <cell r="B2110" t="str">
            <v>纵隔感染清创引流术</v>
          </cell>
          <cell r="C2110" t="str">
            <v>次</v>
          </cell>
          <cell r="D2110">
            <v>960</v>
          </cell>
        </row>
        <row r="2111">
          <cell r="A2111">
            <v>330703026</v>
          </cell>
          <cell r="B2111" t="str">
            <v>纵隔肿物切除术</v>
          </cell>
          <cell r="C2111" t="str">
            <v>次</v>
          </cell>
          <cell r="D2111">
            <v>1408</v>
          </cell>
        </row>
        <row r="2112">
          <cell r="A2112">
            <v>330703027</v>
          </cell>
          <cell r="B2112" t="str">
            <v>纵隔气肿切开减压术</v>
          </cell>
          <cell r="C2112" t="str">
            <v>次</v>
          </cell>
          <cell r="D2112">
            <v>512</v>
          </cell>
        </row>
        <row r="2113">
          <cell r="A2113">
            <v>330703028</v>
          </cell>
          <cell r="B2113" t="str">
            <v>膈肌修补术</v>
          </cell>
          <cell r="C2113" t="str">
            <v>次</v>
          </cell>
          <cell r="D2113">
            <v>1152</v>
          </cell>
        </row>
        <row r="2114">
          <cell r="A2114">
            <v>330703029</v>
          </cell>
          <cell r="B2114" t="str">
            <v>膈肌折叠术</v>
          </cell>
          <cell r="C2114" t="str">
            <v>次</v>
          </cell>
          <cell r="D2114">
            <v>960</v>
          </cell>
        </row>
        <row r="2115">
          <cell r="A2115">
            <v>330703030</v>
          </cell>
          <cell r="B2115" t="str">
            <v>膈肌肿瘤切除术</v>
          </cell>
          <cell r="C2115" t="str">
            <v>次</v>
          </cell>
          <cell r="D2115">
            <v>1203</v>
          </cell>
        </row>
        <row r="2116">
          <cell r="A2116">
            <v>330703031</v>
          </cell>
          <cell r="B2116" t="str">
            <v>膈神经麻痹术</v>
          </cell>
          <cell r="C2116" t="str">
            <v>次</v>
          </cell>
          <cell r="D2116">
            <v>576</v>
          </cell>
        </row>
        <row r="2117">
          <cell r="A2117">
            <v>330703032</v>
          </cell>
          <cell r="B2117" t="str">
            <v>先天性膈疝修补术</v>
          </cell>
          <cell r="C2117" t="str">
            <v>次</v>
          </cell>
          <cell r="D2117">
            <v>1408</v>
          </cell>
        </row>
        <row r="2118">
          <cell r="A2118">
            <v>330703033</v>
          </cell>
          <cell r="B2118" t="str">
            <v>先天性食管裂孔疝修补术</v>
          </cell>
          <cell r="C2118" t="str">
            <v>次</v>
          </cell>
          <cell r="D2118">
            <v>1408</v>
          </cell>
        </row>
        <row r="2119">
          <cell r="A2119">
            <v>330703034</v>
          </cell>
          <cell r="B2119" t="str">
            <v>食管裂孔疝修补术</v>
          </cell>
          <cell r="C2119" t="str">
            <v>次</v>
          </cell>
          <cell r="D2119">
            <v>1408</v>
          </cell>
        </row>
        <row r="2120">
          <cell r="A2120">
            <v>3308</v>
          </cell>
          <cell r="B2120" t="str">
            <v>8.心脏及血管系统手术</v>
          </cell>
        </row>
        <row r="2121">
          <cell r="A2121">
            <v>330801</v>
          </cell>
          <cell r="B2121" t="str">
            <v>心瓣膜和心间隔手术</v>
          </cell>
        </row>
        <row r="2122">
          <cell r="A2122">
            <v>330801001</v>
          </cell>
          <cell r="B2122" t="str">
            <v>二尖瓣闭式扩张术</v>
          </cell>
          <cell r="C2122" t="str">
            <v>次</v>
          </cell>
          <cell r="D2122">
            <v>1267</v>
          </cell>
        </row>
        <row r="2123">
          <cell r="A2123">
            <v>330801002</v>
          </cell>
          <cell r="B2123" t="str">
            <v>二尖瓣直视成形术</v>
          </cell>
          <cell r="C2123" t="str">
            <v>次</v>
          </cell>
          <cell r="D2123">
            <v>1907</v>
          </cell>
        </row>
        <row r="2124">
          <cell r="A2124">
            <v>330801003</v>
          </cell>
          <cell r="B2124" t="str">
            <v>二尖瓣替换术</v>
          </cell>
          <cell r="C2124" t="str">
            <v>次</v>
          </cell>
          <cell r="D2124">
            <v>1907</v>
          </cell>
        </row>
        <row r="2125">
          <cell r="A2125">
            <v>330801004</v>
          </cell>
          <cell r="B2125" t="str">
            <v>三尖瓣直视成形术</v>
          </cell>
          <cell r="C2125" t="str">
            <v>次</v>
          </cell>
          <cell r="D2125">
            <v>1792</v>
          </cell>
        </row>
        <row r="2126">
          <cell r="A2126">
            <v>330801005</v>
          </cell>
          <cell r="B2126" t="str">
            <v>三尖瓣置换术</v>
          </cell>
          <cell r="C2126" t="str">
            <v>次</v>
          </cell>
          <cell r="D2126">
            <v>1907</v>
          </cell>
        </row>
        <row r="2127">
          <cell r="A2127">
            <v>330801006</v>
          </cell>
          <cell r="B2127" t="str">
            <v>三尖瓣下移畸形矫治术(Ebstein畸形矫治术)</v>
          </cell>
          <cell r="C2127" t="str">
            <v>次</v>
          </cell>
          <cell r="D2127">
            <v>2048</v>
          </cell>
        </row>
        <row r="2128">
          <cell r="A2128">
            <v>330801007</v>
          </cell>
          <cell r="B2128" t="str">
            <v>主动脉瓣上狭窄矫治术</v>
          </cell>
          <cell r="C2128" t="str">
            <v>次</v>
          </cell>
          <cell r="D2128">
            <v>1907</v>
          </cell>
        </row>
        <row r="2129">
          <cell r="A2129">
            <v>330801008</v>
          </cell>
          <cell r="B2129" t="str">
            <v>主动脉瓣直视成形术</v>
          </cell>
          <cell r="C2129" t="str">
            <v>次</v>
          </cell>
          <cell r="D2129">
            <v>1907</v>
          </cell>
        </row>
        <row r="2130">
          <cell r="A2130">
            <v>330801009</v>
          </cell>
          <cell r="B2130" t="str">
            <v>主动脉瓣置换术</v>
          </cell>
          <cell r="C2130" t="str">
            <v>次</v>
          </cell>
          <cell r="D2130">
            <v>1907</v>
          </cell>
        </row>
        <row r="2131">
          <cell r="A2131">
            <v>330801010</v>
          </cell>
          <cell r="B2131" t="str">
            <v>自体肺动脉瓣替换主动脉瓣术(ROSS手术)</v>
          </cell>
          <cell r="C2131" t="str">
            <v>次</v>
          </cell>
          <cell r="D2131">
            <v>2880</v>
          </cell>
        </row>
        <row r="2132">
          <cell r="A2132">
            <v>330801011</v>
          </cell>
          <cell r="B2132" t="str">
            <v>肺动脉瓣置换术</v>
          </cell>
          <cell r="C2132" t="str">
            <v>次</v>
          </cell>
          <cell r="D2132">
            <v>1907</v>
          </cell>
        </row>
        <row r="2133">
          <cell r="A2133">
            <v>330801012</v>
          </cell>
          <cell r="B2133" t="str">
            <v>肺动脉瓣狭窄矫治术</v>
          </cell>
          <cell r="C2133" t="str">
            <v>次</v>
          </cell>
          <cell r="D2133">
            <v>1587</v>
          </cell>
        </row>
        <row r="2134">
          <cell r="A2134">
            <v>330801013</v>
          </cell>
          <cell r="B2134" t="str">
            <v>小切口瓣膜置换术</v>
          </cell>
          <cell r="C2134" t="str">
            <v>次</v>
          </cell>
          <cell r="D2134">
            <v>2227</v>
          </cell>
        </row>
        <row r="2135">
          <cell r="A2135">
            <v>330801014</v>
          </cell>
          <cell r="B2135" t="str">
            <v>双瓣置换术</v>
          </cell>
          <cell r="C2135" t="str">
            <v>次</v>
          </cell>
          <cell r="D2135">
            <v>2547</v>
          </cell>
        </row>
        <row r="2136">
          <cell r="A2136">
            <v>330801015</v>
          </cell>
          <cell r="B2136" t="str">
            <v>瓣周漏修补术</v>
          </cell>
          <cell r="C2136" t="str">
            <v>次</v>
          </cell>
          <cell r="D2136">
            <v>1907</v>
          </cell>
        </row>
        <row r="2137">
          <cell r="A2137">
            <v>330801016</v>
          </cell>
          <cell r="B2137" t="str">
            <v>房间隔造口术(Blabock-Hanlon手术)</v>
          </cell>
          <cell r="C2137" t="str">
            <v>次</v>
          </cell>
          <cell r="D2137">
            <v>768</v>
          </cell>
        </row>
        <row r="2138">
          <cell r="A2138">
            <v>330801017</v>
          </cell>
          <cell r="B2138" t="str">
            <v>房间隔缺损修补术</v>
          </cell>
          <cell r="C2138" t="str">
            <v>次</v>
          </cell>
          <cell r="D2138">
            <v>1587</v>
          </cell>
        </row>
        <row r="2139">
          <cell r="A2139">
            <v>330801018</v>
          </cell>
          <cell r="B2139" t="str">
            <v>室间隔缺损直视修补术</v>
          </cell>
          <cell r="C2139" t="str">
            <v>次</v>
          </cell>
          <cell r="D2139">
            <v>1779</v>
          </cell>
        </row>
        <row r="2140">
          <cell r="A2140">
            <v>330801019</v>
          </cell>
          <cell r="B2140" t="str">
            <v>部分型心内膜垫缺损矫治术</v>
          </cell>
          <cell r="C2140" t="str">
            <v>次</v>
          </cell>
          <cell r="D2140">
            <v>1907</v>
          </cell>
        </row>
        <row r="2141">
          <cell r="A2141">
            <v>330801020</v>
          </cell>
          <cell r="B2141" t="str">
            <v>完全型心内膜垫缺损矫治术</v>
          </cell>
          <cell r="C2141" t="str">
            <v>次</v>
          </cell>
          <cell r="D2141">
            <v>2547</v>
          </cell>
        </row>
        <row r="2142">
          <cell r="A2142">
            <v>330801021</v>
          </cell>
          <cell r="B2142" t="str">
            <v>卵园孔修补术</v>
          </cell>
          <cell r="C2142" t="str">
            <v>次</v>
          </cell>
          <cell r="D2142" t="str">
            <v>待定</v>
          </cell>
        </row>
        <row r="2143">
          <cell r="A2143">
            <v>330801022</v>
          </cell>
          <cell r="B2143" t="str">
            <v>法鲁氏三联症根治术</v>
          </cell>
          <cell r="C2143" t="str">
            <v>次</v>
          </cell>
          <cell r="D2143">
            <v>1907</v>
          </cell>
        </row>
        <row r="2144">
          <cell r="A2144">
            <v>330801023</v>
          </cell>
          <cell r="B2144" t="str">
            <v>法鲁氏四联症根治术(大)</v>
          </cell>
          <cell r="C2144" t="str">
            <v>次</v>
          </cell>
          <cell r="D2144">
            <v>2880</v>
          </cell>
        </row>
        <row r="2145">
          <cell r="A2145">
            <v>330801024</v>
          </cell>
          <cell r="B2145" t="str">
            <v>法鲁氏四联症根治术(中)</v>
          </cell>
          <cell r="C2145" t="str">
            <v>次</v>
          </cell>
          <cell r="D2145">
            <v>2547</v>
          </cell>
        </row>
        <row r="2146">
          <cell r="A2146">
            <v>330801025</v>
          </cell>
          <cell r="B2146" t="str">
            <v>法鲁氏四联症根治术(小)</v>
          </cell>
          <cell r="C2146" t="str">
            <v>次</v>
          </cell>
          <cell r="D2146">
            <v>2240</v>
          </cell>
        </row>
        <row r="2147">
          <cell r="A2147">
            <v>330801026</v>
          </cell>
          <cell r="B2147" t="str">
            <v>复合性先天性心脏畸形矫治术</v>
          </cell>
          <cell r="C2147" t="str">
            <v>次</v>
          </cell>
          <cell r="D2147">
            <v>2880</v>
          </cell>
        </row>
        <row r="2148">
          <cell r="A2148">
            <v>330801027</v>
          </cell>
          <cell r="B2148" t="str">
            <v>三房心矫治术</v>
          </cell>
          <cell r="C2148" t="str">
            <v>次</v>
          </cell>
          <cell r="D2148">
            <v>1907</v>
          </cell>
        </row>
        <row r="2149">
          <cell r="A2149">
            <v>330801028</v>
          </cell>
          <cell r="B2149" t="str">
            <v>单心室分隔术</v>
          </cell>
          <cell r="C2149" t="str">
            <v>次</v>
          </cell>
          <cell r="D2149">
            <v>2880</v>
          </cell>
        </row>
        <row r="2150">
          <cell r="A2150">
            <v>330801029</v>
          </cell>
          <cell r="B2150" t="str">
            <v>经皮主动脉瓣置换术</v>
          </cell>
          <cell r="C2150" t="str">
            <v>次</v>
          </cell>
          <cell r="D2150" t="str">
            <v>自主定价</v>
          </cell>
        </row>
        <row r="2151">
          <cell r="A2151">
            <v>330802</v>
          </cell>
          <cell r="B2151" t="str">
            <v>心脏血管手术</v>
          </cell>
        </row>
        <row r="2152">
          <cell r="A2152">
            <v>330802001</v>
          </cell>
          <cell r="B2152" t="str">
            <v>冠状动静脉瘘修补术</v>
          </cell>
          <cell r="C2152" t="str">
            <v>次</v>
          </cell>
          <cell r="D2152">
            <v>1907</v>
          </cell>
        </row>
        <row r="2153">
          <cell r="A2153">
            <v>330802002</v>
          </cell>
          <cell r="B2153" t="str">
            <v>冠状动脉起源异常矫治术</v>
          </cell>
          <cell r="C2153" t="str">
            <v>次</v>
          </cell>
          <cell r="D2153">
            <v>1907</v>
          </cell>
        </row>
        <row r="2154">
          <cell r="A2154">
            <v>330802003</v>
          </cell>
          <cell r="B2154" t="str">
            <v>冠状动脉搭桥术</v>
          </cell>
          <cell r="C2154" t="str">
            <v>每支吻合血管</v>
          </cell>
          <cell r="D2154">
            <v>2547</v>
          </cell>
        </row>
        <row r="2155">
          <cell r="A2155">
            <v>330802004</v>
          </cell>
          <cell r="B2155" t="str">
            <v>冠脉搭桥+换瓣术</v>
          </cell>
          <cell r="C2155" t="str">
            <v>每支吻合血管</v>
          </cell>
          <cell r="D2155">
            <v>2880</v>
          </cell>
        </row>
        <row r="2156">
          <cell r="A2156">
            <v>330802005</v>
          </cell>
          <cell r="B2156" t="str">
            <v>冠脉搭桥+人工血管置换术</v>
          </cell>
          <cell r="C2156" t="str">
            <v>每支吻合血管</v>
          </cell>
          <cell r="D2156">
            <v>2880</v>
          </cell>
        </row>
        <row r="2157">
          <cell r="A2157">
            <v>330802006</v>
          </cell>
          <cell r="B2157" t="str">
            <v>非体外循环冠状动脉搭桥术</v>
          </cell>
          <cell r="C2157" t="str">
            <v>每支吻合血管</v>
          </cell>
          <cell r="D2157">
            <v>2547</v>
          </cell>
        </row>
        <row r="2158">
          <cell r="A2158">
            <v>330802007</v>
          </cell>
          <cell r="B2158" t="str">
            <v>小切口冠状动脉搭桥术</v>
          </cell>
          <cell r="C2158" t="str">
            <v>每支吻合血管</v>
          </cell>
          <cell r="D2158">
            <v>2547</v>
          </cell>
        </row>
        <row r="2159">
          <cell r="A2159">
            <v>330802008</v>
          </cell>
          <cell r="B2159" t="str">
            <v>冠状动脉内膜切除术</v>
          </cell>
          <cell r="C2159" t="str">
            <v>次</v>
          </cell>
          <cell r="D2159">
            <v>1408</v>
          </cell>
        </row>
        <row r="2160">
          <cell r="A2160">
            <v>330802009</v>
          </cell>
          <cell r="B2160" t="str">
            <v>肺动静脉瘘结扎术</v>
          </cell>
          <cell r="C2160" t="str">
            <v>次</v>
          </cell>
          <cell r="D2160">
            <v>947.2</v>
          </cell>
        </row>
        <row r="2161">
          <cell r="A2161">
            <v>330802010</v>
          </cell>
          <cell r="B2161" t="str">
            <v>冠状静脉窦无顶综合征矫治术</v>
          </cell>
          <cell r="C2161" t="str">
            <v>次</v>
          </cell>
          <cell r="D2161">
            <v>1024</v>
          </cell>
        </row>
        <row r="2162">
          <cell r="A2162">
            <v>330802011</v>
          </cell>
          <cell r="B2162" t="str">
            <v>上腔静脉肺动脉吻合术(双向Glenn)</v>
          </cell>
          <cell r="C2162" t="str">
            <v>每侧</v>
          </cell>
          <cell r="D2162">
            <v>1600</v>
          </cell>
        </row>
        <row r="2163">
          <cell r="A2163">
            <v>330802012</v>
          </cell>
          <cell r="B2163" t="str">
            <v>肺动脉环缩术</v>
          </cell>
          <cell r="C2163" t="str">
            <v>次</v>
          </cell>
          <cell r="D2163">
            <v>1267</v>
          </cell>
        </row>
        <row r="2164">
          <cell r="A2164">
            <v>330802013</v>
          </cell>
          <cell r="B2164" t="str">
            <v>肺动脉栓塞摘除术</v>
          </cell>
          <cell r="C2164" t="str">
            <v>次</v>
          </cell>
          <cell r="D2164">
            <v>1600</v>
          </cell>
        </row>
        <row r="2165">
          <cell r="A2165">
            <v>330802014</v>
          </cell>
          <cell r="B2165" t="str">
            <v>动脉导管闭合术</v>
          </cell>
          <cell r="C2165" t="str">
            <v>次</v>
          </cell>
          <cell r="D2165">
            <v>1267</v>
          </cell>
        </row>
        <row r="2166">
          <cell r="A2166">
            <v>330802015</v>
          </cell>
          <cell r="B2166" t="str">
            <v>主肺动脉窗修补术</v>
          </cell>
          <cell r="C2166" t="str">
            <v>次</v>
          </cell>
          <cell r="D2166">
            <v>1715.2</v>
          </cell>
        </row>
        <row r="2167">
          <cell r="A2167">
            <v>330802016</v>
          </cell>
          <cell r="B2167" t="str">
            <v>先天性心脏病体肺动脉分流术</v>
          </cell>
          <cell r="C2167" t="str">
            <v>次</v>
          </cell>
          <cell r="D2167">
            <v>1267</v>
          </cell>
        </row>
        <row r="2168">
          <cell r="A2168">
            <v>330802017</v>
          </cell>
          <cell r="B2168" t="str">
            <v>全腔肺动脉吻合术</v>
          </cell>
          <cell r="C2168" t="str">
            <v>次</v>
          </cell>
          <cell r="D2168">
            <v>2547</v>
          </cell>
        </row>
        <row r="2169">
          <cell r="A2169">
            <v>330802018</v>
          </cell>
          <cell r="B2169" t="str">
            <v>右室双出口矫治术</v>
          </cell>
          <cell r="C2169" t="str">
            <v>次</v>
          </cell>
          <cell r="D2169">
            <v>2547</v>
          </cell>
        </row>
        <row r="2170">
          <cell r="A2170">
            <v>330802019</v>
          </cell>
          <cell r="B2170" t="str">
            <v>肺动脉闭锁矫治术</v>
          </cell>
          <cell r="C2170" t="str">
            <v>次</v>
          </cell>
          <cell r="D2170">
            <v>2688</v>
          </cell>
        </row>
        <row r="2171">
          <cell r="A2171">
            <v>330802020</v>
          </cell>
          <cell r="B2171" t="str">
            <v>部分型肺静脉畸形引流矫治术</v>
          </cell>
          <cell r="C2171" t="str">
            <v>次</v>
          </cell>
          <cell r="D2171">
            <v>1600</v>
          </cell>
        </row>
        <row r="2172">
          <cell r="A2172">
            <v>330802021</v>
          </cell>
          <cell r="B2172" t="str">
            <v>完全型肺静脉畸形引流矫治术</v>
          </cell>
          <cell r="C2172" t="str">
            <v>次</v>
          </cell>
          <cell r="D2172">
            <v>1907</v>
          </cell>
        </row>
        <row r="2173">
          <cell r="A2173">
            <v>330802022</v>
          </cell>
          <cell r="B2173" t="str">
            <v>体静脉引流入肺静脉侧心房矫治术</v>
          </cell>
          <cell r="C2173" t="str">
            <v>次</v>
          </cell>
          <cell r="D2173">
            <v>1907</v>
          </cell>
        </row>
        <row r="2174">
          <cell r="A2174">
            <v>330802023</v>
          </cell>
          <cell r="B2174" t="str">
            <v>主动脉缩窄矫治术</v>
          </cell>
          <cell r="C2174" t="str">
            <v>次</v>
          </cell>
          <cell r="D2174">
            <v>2432</v>
          </cell>
        </row>
        <row r="2175">
          <cell r="A2175">
            <v>330802024</v>
          </cell>
          <cell r="B2175" t="str">
            <v>左室流出道狭窄疏通术</v>
          </cell>
          <cell r="C2175" t="str">
            <v>次</v>
          </cell>
          <cell r="D2175">
            <v>2048</v>
          </cell>
        </row>
        <row r="2176">
          <cell r="A2176">
            <v>330802025</v>
          </cell>
          <cell r="B2176" t="str">
            <v>主动脉根部替换术</v>
          </cell>
          <cell r="C2176" t="str">
            <v>次</v>
          </cell>
          <cell r="D2176">
            <v>2547</v>
          </cell>
        </row>
        <row r="2177">
          <cell r="A2177">
            <v>330802026</v>
          </cell>
          <cell r="B2177" t="str">
            <v>保留瓣膜的主动脉根部替换术</v>
          </cell>
          <cell r="C2177" t="str">
            <v>次</v>
          </cell>
          <cell r="D2177">
            <v>2560</v>
          </cell>
        </row>
        <row r="2178">
          <cell r="A2178">
            <v>330802027</v>
          </cell>
          <cell r="B2178" t="str">
            <v>细小主动脉根部加宽补片成形术</v>
          </cell>
          <cell r="C2178" t="str">
            <v>次</v>
          </cell>
          <cell r="D2178">
            <v>2560</v>
          </cell>
        </row>
        <row r="2179">
          <cell r="A2179">
            <v>330802028</v>
          </cell>
          <cell r="B2179" t="str">
            <v>主动脉窦瘤破裂修补术</v>
          </cell>
          <cell r="C2179" t="str">
            <v>次</v>
          </cell>
          <cell r="D2179">
            <v>2048</v>
          </cell>
        </row>
        <row r="2180">
          <cell r="A2180">
            <v>330802029</v>
          </cell>
          <cell r="B2180" t="str">
            <v>升主动脉替换术</v>
          </cell>
          <cell r="C2180" t="str">
            <v>次</v>
          </cell>
          <cell r="D2180">
            <v>2432</v>
          </cell>
        </row>
        <row r="2181">
          <cell r="A2181">
            <v>330802030</v>
          </cell>
          <cell r="B2181" t="str">
            <v>升主动脉替换加主动脉瓣替换术(Wheat′s手术)</v>
          </cell>
          <cell r="C2181" t="str">
            <v>次</v>
          </cell>
          <cell r="D2181">
            <v>2547</v>
          </cell>
        </row>
        <row r="2182">
          <cell r="A2182">
            <v>330802031</v>
          </cell>
          <cell r="B2182" t="str">
            <v>主动脉弓中断矫治术</v>
          </cell>
          <cell r="C2182" t="str">
            <v>次</v>
          </cell>
          <cell r="D2182">
            <v>2880</v>
          </cell>
        </row>
        <row r="2183">
          <cell r="A2183">
            <v>330802032</v>
          </cell>
          <cell r="B2183" t="str">
            <v>先天性心脏病主动脉弓部血管环切断术</v>
          </cell>
          <cell r="C2183" t="str">
            <v>次</v>
          </cell>
          <cell r="D2183">
            <v>1715.2</v>
          </cell>
        </row>
        <row r="2184">
          <cell r="A2184">
            <v>330802033</v>
          </cell>
          <cell r="B2184" t="str">
            <v>主动脉弓置换术</v>
          </cell>
          <cell r="C2184" t="str">
            <v>次</v>
          </cell>
          <cell r="D2184">
            <v>2880</v>
          </cell>
        </row>
        <row r="2185">
          <cell r="A2185">
            <v>330802034</v>
          </cell>
          <cell r="B2185" t="str">
            <v>“象鼻子”技术</v>
          </cell>
          <cell r="C2185" t="str">
            <v>次</v>
          </cell>
          <cell r="D2185">
            <v>2880</v>
          </cell>
        </row>
        <row r="2186">
          <cell r="A2186">
            <v>330802035</v>
          </cell>
          <cell r="B2186" t="str">
            <v>主动脉弓降部瘤切除人工血管置换术</v>
          </cell>
          <cell r="C2186" t="str">
            <v>次</v>
          </cell>
          <cell r="D2186">
            <v>2880</v>
          </cell>
        </row>
        <row r="2187">
          <cell r="A2187">
            <v>330802036</v>
          </cell>
          <cell r="B2187" t="str">
            <v>动脉调转术(Switch术)</v>
          </cell>
          <cell r="C2187" t="str">
            <v>次</v>
          </cell>
          <cell r="D2187">
            <v>3072</v>
          </cell>
        </row>
        <row r="2188">
          <cell r="A2188">
            <v>330802037</v>
          </cell>
          <cell r="B2188" t="str">
            <v>心房调转术</v>
          </cell>
          <cell r="C2188" t="str">
            <v>次</v>
          </cell>
          <cell r="D2188">
            <v>2240</v>
          </cell>
        </row>
        <row r="2189">
          <cell r="A2189">
            <v>330802038</v>
          </cell>
          <cell r="B2189" t="str">
            <v>双调转手术(Double Switch手术)</v>
          </cell>
          <cell r="C2189" t="str">
            <v>次</v>
          </cell>
          <cell r="D2189">
            <v>3072</v>
          </cell>
        </row>
        <row r="2190">
          <cell r="A2190">
            <v>330802039</v>
          </cell>
          <cell r="B2190" t="str">
            <v>内外通道矫治手术(Rastalli手术)</v>
          </cell>
          <cell r="C2190" t="str">
            <v>次</v>
          </cell>
          <cell r="D2190">
            <v>2688</v>
          </cell>
        </row>
        <row r="2191">
          <cell r="A2191">
            <v>330802040</v>
          </cell>
          <cell r="B2191" t="str">
            <v>房坦型手术(Fontan Type手术)</v>
          </cell>
          <cell r="C2191" t="str">
            <v>次</v>
          </cell>
          <cell r="D2191">
            <v>2547</v>
          </cell>
        </row>
        <row r="2192">
          <cell r="A2192">
            <v>330802041</v>
          </cell>
          <cell r="B2192" t="str">
            <v>矫正型大动脉转位伴发畸形矫治术</v>
          </cell>
          <cell r="C2192" t="str">
            <v>每个部位</v>
          </cell>
          <cell r="D2192">
            <v>2547</v>
          </cell>
        </row>
        <row r="2193">
          <cell r="A2193">
            <v>330802042</v>
          </cell>
          <cell r="B2193" t="str">
            <v>永存动脉干修复术</v>
          </cell>
          <cell r="C2193" t="str">
            <v>次</v>
          </cell>
          <cell r="D2193">
            <v>2688</v>
          </cell>
        </row>
        <row r="2194">
          <cell r="A2194">
            <v>330802043</v>
          </cell>
          <cell r="B2194" t="str">
            <v>复合性人工血管置换术</v>
          </cell>
          <cell r="C2194" t="str">
            <v>次</v>
          </cell>
          <cell r="D2194">
            <v>2880</v>
          </cell>
        </row>
        <row r="2195">
          <cell r="A2195">
            <v>330802044</v>
          </cell>
          <cell r="B2195" t="str">
            <v>科诺（Konno）手术</v>
          </cell>
          <cell r="C2195" t="str">
            <v>次</v>
          </cell>
          <cell r="D2195">
            <v>2560</v>
          </cell>
        </row>
        <row r="2196">
          <cell r="A2196">
            <v>330802045</v>
          </cell>
          <cell r="B2196" t="str">
            <v>外通道手术</v>
          </cell>
          <cell r="C2196" t="str">
            <v>次</v>
          </cell>
          <cell r="D2196">
            <v>2432</v>
          </cell>
        </row>
        <row r="2197">
          <cell r="A2197">
            <v>330802046</v>
          </cell>
          <cell r="B2197" t="str">
            <v>左心耳封堵术</v>
          </cell>
          <cell r="C2197" t="str">
            <v>次</v>
          </cell>
          <cell r="D2197">
            <v>2397</v>
          </cell>
        </row>
        <row r="2198">
          <cell r="A2198">
            <v>330803</v>
          </cell>
          <cell r="B2198" t="str">
            <v>心脏和心包的其他手术</v>
          </cell>
        </row>
        <row r="2199">
          <cell r="A2199">
            <v>330803001</v>
          </cell>
          <cell r="B2199" t="str">
            <v>经胸腔镜心包活检术</v>
          </cell>
          <cell r="C2199" t="str">
            <v>次</v>
          </cell>
          <cell r="D2199">
            <v>704</v>
          </cell>
        </row>
        <row r="2200">
          <cell r="A2200">
            <v>330803002</v>
          </cell>
          <cell r="B2200" t="str">
            <v>心包剥脱术</v>
          </cell>
          <cell r="C2200" t="str">
            <v>次</v>
          </cell>
          <cell r="D2200">
            <v>1267</v>
          </cell>
        </row>
        <row r="2201">
          <cell r="A2201">
            <v>330803003</v>
          </cell>
          <cell r="B2201" t="str">
            <v>经胸腔镜心包部分切除术</v>
          </cell>
          <cell r="C2201" t="str">
            <v>次</v>
          </cell>
          <cell r="D2201">
            <v>1024</v>
          </cell>
        </row>
        <row r="2202">
          <cell r="A2202">
            <v>330803004</v>
          </cell>
          <cell r="B2202" t="str">
            <v>心包肿瘤切除术</v>
          </cell>
          <cell r="C2202" t="str">
            <v>次</v>
          </cell>
          <cell r="D2202">
            <v>1267</v>
          </cell>
        </row>
        <row r="2203">
          <cell r="A2203">
            <v>330803005</v>
          </cell>
          <cell r="B2203" t="str">
            <v>心包开窗引流术</v>
          </cell>
          <cell r="C2203" t="str">
            <v>次</v>
          </cell>
          <cell r="D2203">
            <v>800</v>
          </cell>
        </row>
        <row r="2204">
          <cell r="A2204">
            <v>330803006</v>
          </cell>
          <cell r="B2204" t="str">
            <v>心外开胸探查术</v>
          </cell>
          <cell r="C2204" t="str">
            <v>次</v>
          </cell>
          <cell r="D2204">
            <v>640</v>
          </cell>
        </row>
        <row r="2205">
          <cell r="A2205">
            <v>330803007</v>
          </cell>
          <cell r="B2205" t="str">
            <v>心脏外伤修补术</v>
          </cell>
          <cell r="C2205" t="str">
            <v>次</v>
          </cell>
          <cell r="D2205">
            <v>1267</v>
          </cell>
        </row>
        <row r="2206">
          <cell r="A2206">
            <v>330803008</v>
          </cell>
          <cell r="B2206" t="str">
            <v>心内异物取出术</v>
          </cell>
          <cell r="C2206" t="str">
            <v>次</v>
          </cell>
          <cell r="D2206">
            <v>2240</v>
          </cell>
        </row>
        <row r="2207">
          <cell r="A2207">
            <v>330803009</v>
          </cell>
          <cell r="B2207" t="str">
            <v>心脏良性肿瘤摘除术</v>
          </cell>
          <cell r="C2207" t="str">
            <v>次</v>
          </cell>
          <cell r="D2207">
            <v>1792</v>
          </cell>
        </row>
        <row r="2208">
          <cell r="A2208">
            <v>330803010</v>
          </cell>
          <cell r="B2208" t="str">
            <v>心脏恶性肿瘤摘除术</v>
          </cell>
          <cell r="C2208" t="str">
            <v>次</v>
          </cell>
          <cell r="D2208">
            <v>1907</v>
          </cell>
        </row>
        <row r="2209">
          <cell r="A2209">
            <v>330803011</v>
          </cell>
          <cell r="B2209" t="str">
            <v>室壁瘤切除术</v>
          </cell>
          <cell r="C2209" t="str">
            <v>次</v>
          </cell>
          <cell r="D2209">
            <v>1907</v>
          </cell>
        </row>
        <row r="2210">
          <cell r="A2210">
            <v>330803012</v>
          </cell>
          <cell r="B2210" t="str">
            <v>左房血栓清除术</v>
          </cell>
          <cell r="C2210" t="str">
            <v>次</v>
          </cell>
          <cell r="D2210">
            <v>1600</v>
          </cell>
        </row>
        <row r="2211">
          <cell r="A2211">
            <v>330803013</v>
          </cell>
          <cell r="B2211" t="str">
            <v>左房折叠术</v>
          </cell>
          <cell r="C2211" t="str">
            <v>次</v>
          </cell>
          <cell r="D2211">
            <v>1408</v>
          </cell>
        </row>
        <row r="2212">
          <cell r="A2212">
            <v>330803014</v>
          </cell>
          <cell r="B2212" t="str">
            <v>左室减容术(Batista手术)</v>
          </cell>
          <cell r="C2212" t="str">
            <v>次</v>
          </cell>
          <cell r="D2212">
            <v>1408</v>
          </cell>
        </row>
        <row r="2213">
          <cell r="A2213">
            <v>330803015</v>
          </cell>
          <cell r="B2213" t="str">
            <v>心脏异常传导束切断术</v>
          </cell>
          <cell r="C2213" t="str">
            <v>次</v>
          </cell>
          <cell r="D2213">
            <v>1792</v>
          </cell>
        </row>
        <row r="2214">
          <cell r="A2214">
            <v>330803016</v>
          </cell>
          <cell r="B2214" t="str">
            <v>迷宫手术(房颤矫治术)</v>
          </cell>
          <cell r="C2214" t="str">
            <v>次</v>
          </cell>
          <cell r="D2214">
            <v>1920</v>
          </cell>
        </row>
        <row r="2215">
          <cell r="A2215">
            <v>330803017</v>
          </cell>
          <cell r="B2215" t="str">
            <v>心脏表面临时起搏器安置术</v>
          </cell>
          <cell r="C2215" t="str">
            <v>次</v>
          </cell>
          <cell r="D2215">
            <v>128</v>
          </cell>
        </row>
        <row r="2216">
          <cell r="A2216">
            <v>330803018</v>
          </cell>
          <cell r="B2216" t="str">
            <v>激光心肌打孔术</v>
          </cell>
          <cell r="C2216" t="str">
            <v>每孔次</v>
          </cell>
          <cell r="D2216">
            <v>64</v>
          </cell>
        </row>
        <row r="2217">
          <cell r="A2217">
            <v>330803019</v>
          </cell>
          <cell r="B2217" t="str">
            <v>骨骼肌心脏包裹成形术</v>
          </cell>
          <cell r="C2217" t="str">
            <v>次</v>
          </cell>
          <cell r="D2217">
            <v>768</v>
          </cell>
        </row>
        <row r="2218">
          <cell r="A2218">
            <v>330803020</v>
          </cell>
          <cell r="B2218" t="str">
            <v>心脏移植术</v>
          </cell>
          <cell r="C2218" t="str">
            <v>次</v>
          </cell>
          <cell r="D2218">
            <v>7680</v>
          </cell>
        </row>
        <row r="2219">
          <cell r="A2219">
            <v>330803021</v>
          </cell>
          <cell r="B2219" t="str">
            <v>心肺移植术</v>
          </cell>
          <cell r="C2219" t="str">
            <v>次</v>
          </cell>
          <cell r="D2219">
            <v>12800</v>
          </cell>
        </row>
        <row r="2220">
          <cell r="A2220">
            <v>330803022</v>
          </cell>
          <cell r="B2220" t="str">
            <v>左右心室辅助泵安装术</v>
          </cell>
          <cell r="C2220" t="str">
            <v>次</v>
          </cell>
          <cell r="D2220">
            <v>947</v>
          </cell>
        </row>
        <row r="2221">
          <cell r="A2221">
            <v>330803023</v>
          </cell>
          <cell r="B2221" t="str">
            <v>主动脉内球囊反搏置管术</v>
          </cell>
          <cell r="C2221" t="str">
            <v>次</v>
          </cell>
          <cell r="D2221">
            <v>960</v>
          </cell>
        </row>
        <row r="2222">
          <cell r="A2222">
            <v>330803024</v>
          </cell>
          <cell r="B2222" t="str">
            <v>左右心室辅助泵安装术</v>
          </cell>
          <cell r="C2222" t="str">
            <v>次</v>
          </cell>
          <cell r="D2222">
            <v>960</v>
          </cell>
        </row>
        <row r="2223">
          <cell r="A2223">
            <v>330803025</v>
          </cell>
          <cell r="B2223" t="str">
            <v>体外人工膜肺(ECOM)</v>
          </cell>
          <cell r="C2223" t="str">
            <v>小时</v>
          </cell>
          <cell r="D2223">
            <v>64</v>
          </cell>
        </row>
        <row r="2224">
          <cell r="A2224">
            <v>330803026</v>
          </cell>
          <cell r="B2224" t="str">
            <v>左右心室辅助循环</v>
          </cell>
          <cell r="C2224" t="str">
            <v>小时</v>
          </cell>
          <cell r="D2224">
            <v>64</v>
          </cell>
        </row>
        <row r="2225">
          <cell r="A2225">
            <v>330803027</v>
          </cell>
          <cell r="B2225" t="str">
            <v>体外循环心脏不停跳心内直视手术</v>
          </cell>
          <cell r="C2225" t="str">
            <v>次</v>
          </cell>
          <cell r="D2225" t="str">
            <v>待定</v>
          </cell>
        </row>
        <row r="2226">
          <cell r="A2226">
            <v>330803028</v>
          </cell>
          <cell r="B2226" t="str">
            <v>连续动静脉转流术</v>
          </cell>
          <cell r="C2226" t="str">
            <v>次</v>
          </cell>
          <cell r="D2226">
            <v>640</v>
          </cell>
        </row>
        <row r="2227">
          <cell r="A2227">
            <v>330803029</v>
          </cell>
          <cell r="B2227" t="str">
            <v>心脏术后感染伤口清创引流术</v>
          </cell>
          <cell r="C2227" t="str">
            <v>次</v>
          </cell>
          <cell r="D2227">
            <v>256</v>
          </cell>
        </row>
        <row r="2228">
          <cell r="A2228">
            <v>330803030</v>
          </cell>
          <cell r="B2228" t="str">
            <v>肋间动脉重建术</v>
          </cell>
          <cell r="C2228" t="str">
            <v>每个    吻合口</v>
          </cell>
          <cell r="D2228" t="str">
            <v>待定</v>
          </cell>
        </row>
        <row r="2229">
          <cell r="A2229">
            <v>330803031</v>
          </cell>
          <cell r="B2229" t="str">
            <v>开胸心脏挤压术</v>
          </cell>
          <cell r="C2229" t="str">
            <v>次</v>
          </cell>
          <cell r="D2229">
            <v>947</v>
          </cell>
        </row>
        <row r="2230">
          <cell r="A2230">
            <v>330804</v>
          </cell>
          <cell r="B2230" t="str">
            <v>其他血管手术</v>
          </cell>
        </row>
        <row r="2231">
          <cell r="A2231">
            <v>330804001</v>
          </cell>
          <cell r="B2231" t="str">
            <v>无名动脉瘤切除术</v>
          </cell>
          <cell r="C2231" t="str">
            <v>次</v>
          </cell>
          <cell r="D2231">
            <v>1600</v>
          </cell>
        </row>
        <row r="2232">
          <cell r="A2232">
            <v>330804002</v>
          </cell>
          <cell r="B2232" t="str">
            <v>颈静脉瘤成形术</v>
          </cell>
          <cell r="C2232" t="str">
            <v>次</v>
          </cell>
          <cell r="D2232">
            <v>1024</v>
          </cell>
        </row>
        <row r="2233">
          <cell r="A2233">
            <v>330804003</v>
          </cell>
          <cell r="B2233" t="str">
            <v>颈静脉移植术</v>
          </cell>
          <cell r="C2233" t="str">
            <v>次</v>
          </cell>
          <cell r="D2233">
            <v>1152</v>
          </cell>
        </row>
        <row r="2234">
          <cell r="A2234">
            <v>330804004</v>
          </cell>
          <cell r="B2234" t="str">
            <v>颈动脉海绵窦栓塞＋结扎术</v>
          </cell>
          <cell r="C2234" t="str">
            <v>次</v>
          </cell>
          <cell r="D2234">
            <v>960</v>
          </cell>
        </row>
        <row r="2235">
          <cell r="A2235">
            <v>330804005</v>
          </cell>
          <cell r="B2235" t="str">
            <v>颈动脉瘤切除＋血管移植术</v>
          </cell>
          <cell r="C2235" t="str">
            <v>次</v>
          </cell>
          <cell r="D2235">
            <v>1664</v>
          </cell>
        </row>
        <row r="2236">
          <cell r="A2236">
            <v>330804006</v>
          </cell>
          <cell r="B2236" t="str">
            <v>颈动脉体瘤切除＋血管移植术</v>
          </cell>
          <cell r="C2236" t="str">
            <v>次</v>
          </cell>
          <cell r="D2236">
            <v>1907</v>
          </cell>
        </row>
        <row r="2237">
          <cell r="A2237">
            <v>330804007</v>
          </cell>
          <cell r="B2237" t="str">
            <v>颈动脉腋动脉血管移植术</v>
          </cell>
          <cell r="C2237" t="str">
            <v>次</v>
          </cell>
          <cell r="D2237">
            <v>1408</v>
          </cell>
        </row>
        <row r="2238">
          <cell r="A2238">
            <v>330804008</v>
          </cell>
          <cell r="B2238" t="str">
            <v>升主动脉双腋Y型人工血管架桥颈动脉大隐静脉架桥术</v>
          </cell>
          <cell r="C2238" t="str">
            <v>次</v>
          </cell>
          <cell r="D2238">
            <v>1907</v>
          </cell>
        </row>
        <row r="2239">
          <cell r="A2239">
            <v>330804009</v>
          </cell>
          <cell r="B2239" t="str">
            <v>带瓣全程主动脉人工血管置换术</v>
          </cell>
          <cell r="C2239" t="str">
            <v>次</v>
          </cell>
          <cell r="D2239">
            <v>2432</v>
          </cell>
        </row>
        <row r="2240">
          <cell r="A2240">
            <v>330804010</v>
          </cell>
          <cell r="B2240" t="str">
            <v>全程主动脉人工血管置换术</v>
          </cell>
          <cell r="C2240" t="str">
            <v>次</v>
          </cell>
          <cell r="D2240">
            <v>3328</v>
          </cell>
        </row>
        <row r="2241">
          <cell r="A2241">
            <v>330804011</v>
          </cell>
          <cell r="B2241" t="str">
            <v>胸腹主动脉瘤切除人工血管转流术</v>
          </cell>
          <cell r="C2241" t="str">
            <v>次</v>
          </cell>
          <cell r="D2241">
            <v>2432</v>
          </cell>
        </row>
        <row r="2242">
          <cell r="A2242">
            <v>330804012</v>
          </cell>
          <cell r="B2242" t="str">
            <v>腹主动脉 腹腔动脉血管架桥术</v>
          </cell>
          <cell r="C2242" t="str">
            <v>每根血管</v>
          </cell>
          <cell r="D2242">
            <v>2304</v>
          </cell>
        </row>
        <row r="2243">
          <cell r="A2243">
            <v>330804013</v>
          </cell>
          <cell r="B2243" t="str">
            <v>肠系膜上动脉取栓＋移植术</v>
          </cell>
          <cell r="C2243" t="str">
            <v>次</v>
          </cell>
          <cell r="D2243">
            <v>1600</v>
          </cell>
        </row>
        <row r="2244">
          <cell r="A2244">
            <v>330804014</v>
          </cell>
          <cell r="B2244" t="str">
            <v>胸腹主动脉损伤修复术</v>
          </cell>
          <cell r="C2244" t="str">
            <v>次</v>
          </cell>
          <cell r="D2244">
            <v>1600</v>
          </cell>
        </row>
        <row r="2245">
          <cell r="A2245">
            <v>330804015</v>
          </cell>
          <cell r="B2245" t="str">
            <v>腹主动脉腔静脉瘘成形术</v>
          </cell>
          <cell r="C2245" t="str">
            <v>次</v>
          </cell>
          <cell r="D2245">
            <v>1600</v>
          </cell>
        </row>
        <row r="2246">
          <cell r="A2246">
            <v>330804016</v>
          </cell>
          <cell r="B2246" t="str">
            <v>腹主动脉双股动脉Y型人工血管转流术</v>
          </cell>
          <cell r="C2246" t="str">
            <v>次</v>
          </cell>
          <cell r="D2246">
            <v>1408</v>
          </cell>
        </row>
        <row r="2247">
          <cell r="A2247">
            <v>330804017</v>
          </cell>
          <cell r="B2247" t="str">
            <v>腹主动脉股动脉人工血管转流术</v>
          </cell>
          <cell r="C2247" t="str">
            <v>次</v>
          </cell>
          <cell r="D2247">
            <v>1408</v>
          </cell>
        </row>
        <row r="2248">
          <cell r="A2248">
            <v>330804018</v>
          </cell>
          <cell r="B2248" t="str">
            <v>腹主动脉消化道瘘修复术</v>
          </cell>
          <cell r="C2248" t="str">
            <v>次</v>
          </cell>
          <cell r="D2248">
            <v>1408</v>
          </cell>
        </row>
        <row r="2249">
          <cell r="A2249">
            <v>330804019</v>
          </cell>
          <cell r="B2249" t="str">
            <v>布加氏综合症根治术</v>
          </cell>
          <cell r="C2249" t="str">
            <v>次</v>
          </cell>
          <cell r="D2249">
            <v>2432</v>
          </cell>
        </row>
        <row r="2250">
          <cell r="A2250">
            <v>330804020</v>
          </cell>
          <cell r="B2250" t="str">
            <v>布加氏综合症病变段切除术</v>
          </cell>
          <cell r="C2250" t="str">
            <v>次</v>
          </cell>
          <cell r="D2250">
            <v>2432</v>
          </cell>
        </row>
        <row r="2251">
          <cell r="A2251">
            <v>330804021</v>
          </cell>
          <cell r="B2251" t="str">
            <v>布加氏综合症膈膜切除术</v>
          </cell>
          <cell r="C2251" t="str">
            <v>次</v>
          </cell>
          <cell r="D2251">
            <v>1408</v>
          </cell>
        </row>
        <row r="2252">
          <cell r="A2252">
            <v>330804022</v>
          </cell>
          <cell r="B2252" t="str">
            <v>布加综合症经右房破膜术</v>
          </cell>
          <cell r="C2252" t="str">
            <v>次</v>
          </cell>
          <cell r="D2252">
            <v>1408</v>
          </cell>
        </row>
        <row r="2253">
          <cell r="A2253">
            <v>330804023</v>
          </cell>
          <cell r="B2253" t="str">
            <v>布加综合症经股静脉右房联合破膜术</v>
          </cell>
          <cell r="C2253" t="str">
            <v>次</v>
          </cell>
          <cell r="D2253">
            <v>1408</v>
          </cell>
        </row>
        <row r="2254">
          <cell r="A2254">
            <v>330804024</v>
          </cell>
          <cell r="B2254" t="str">
            <v>布加综合症肠房人工血管转流术</v>
          </cell>
          <cell r="C2254" t="str">
            <v>次</v>
          </cell>
          <cell r="D2254">
            <v>1792</v>
          </cell>
        </row>
        <row r="2255">
          <cell r="A2255">
            <v>330804025</v>
          </cell>
          <cell r="B2255" t="str">
            <v>布加综合症肠颈人工血管转流术</v>
          </cell>
          <cell r="C2255" t="str">
            <v>次</v>
          </cell>
          <cell r="D2255">
            <v>1600</v>
          </cell>
        </row>
        <row r="2256">
          <cell r="A2256">
            <v>330804026</v>
          </cell>
          <cell r="B2256" t="str">
            <v>布加综合症腔房人工血管转流术</v>
          </cell>
          <cell r="C2256" t="str">
            <v>次</v>
          </cell>
          <cell r="D2256">
            <v>1792</v>
          </cell>
        </row>
        <row r="2257">
          <cell r="A2257">
            <v>330804027</v>
          </cell>
          <cell r="B2257" t="str">
            <v>布加综合症腔肠房人工血管转流术</v>
          </cell>
          <cell r="C2257" t="str">
            <v>次</v>
          </cell>
          <cell r="D2257">
            <v>1600</v>
          </cell>
        </row>
        <row r="2258">
          <cell r="A2258">
            <v>330804028</v>
          </cell>
          <cell r="B2258" t="str">
            <v>经胸后路腔静脉人工血管转流术</v>
          </cell>
          <cell r="C2258" t="str">
            <v>次</v>
          </cell>
          <cell r="D2258">
            <v>1856</v>
          </cell>
        </row>
        <row r="2259">
          <cell r="A2259">
            <v>330804029</v>
          </cell>
          <cell r="B2259" t="str">
            <v>上腔静脉阻塞自体大隐静脉螺旋管道架桥术</v>
          </cell>
          <cell r="C2259" t="str">
            <v>次</v>
          </cell>
          <cell r="D2259">
            <v>819.2</v>
          </cell>
        </row>
        <row r="2260">
          <cell r="A2260">
            <v>330804030</v>
          </cell>
          <cell r="B2260" t="str">
            <v>上腔静脉综合症Y型人工血管转流术</v>
          </cell>
          <cell r="C2260" t="str">
            <v>次</v>
          </cell>
          <cell r="D2260">
            <v>1216</v>
          </cell>
        </row>
        <row r="2261">
          <cell r="A2261">
            <v>330804031</v>
          </cell>
          <cell r="B2261" t="str">
            <v>无名静脉上腔静脉人工血管转流术</v>
          </cell>
          <cell r="C2261" t="str">
            <v>次</v>
          </cell>
          <cell r="D2261">
            <v>1408</v>
          </cell>
        </row>
        <row r="2262">
          <cell r="A2262">
            <v>330804032</v>
          </cell>
          <cell r="B2262" t="str">
            <v>脾肺固定术(脾肺分流术)</v>
          </cell>
          <cell r="C2262" t="str">
            <v>次</v>
          </cell>
          <cell r="D2262">
            <v>1408</v>
          </cell>
        </row>
        <row r="2263">
          <cell r="A2263">
            <v>330804033</v>
          </cell>
          <cell r="B2263" t="str">
            <v>脾肾动脉吻合术</v>
          </cell>
          <cell r="C2263" t="str">
            <v>次</v>
          </cell>
          <cell r="D2263">
            <v>1408</v>
          </cell>
        </row>
        <row r="2264">
          <cell r="A2264">
            <v>330804034</v>
          </cell>
          <cell r="B2264" t="str">
            <v>肠腔静脉“H”型架桥转流术</v>
          </cell>
          <cell r="C2264" t="str">
            <v>次</v>
          </cell>
          <cell r="D2264">
            <v>1408</v>
          </cell>
        </row>
        <row r="2265">
          <cell r="A2265">
            <v>330804035</v>
          </cell>
          <cell r="B2265" t="str">
            <v>腔静脉切开滤网置放术</v>
          </cell>
          <cell r="C2265" t="str">
            <v>次</v>
          </cell>
          <cell r="D2265">
            <v>1152</v>
          </cell>
        </row>
        <row r="2266">
          <cell r="A2266">
            <v>330804036</v>
          </cell>
          <cell r="B2266" t="str">
            <v>腔静脉取栓＋血管成形术</v>
          </cell>
          <cell r="C2266" t="str">
            <v>次</v>
          </cell>
          <cell r="D2266">
            <v>1152</v>
          </cell>
        </row>
        <row r="2267">
          <cell r="A2267">
            <v>330804037</v>
          </cell>
          <cell r="B2267" t="str">
            <v>下腔静脉肠系膜上静脉分流术</v>
          </cell>
          <cell r="C2267" t="str">
            <v>次</v>
          </cell>
          <cell r="D2267">
            <v>1408</v>
          </cell>
        </row>
        <row r="2268">
          <cell r="A2268">
            <v>330804038</v>
          </cell>
          <cell r="B2268" t="str">
            <v>双髂总静脉下腔静脉“Y”型人工血管转流术</v>
          </cell>
          <cell r="C2268" t="str">
            <v>次</v>
          </cell>
          <cell r="D2268">
            <v>1408</v>
          </cell>
        </row>
        <row r="2269">
          <cell r="A2269">
            <v>330804039</v>
          </cell>
          <cell r="B2269" t="str">
            <v>股股动脉人工血管转流术</v>
          </cell>
          <cell r="C2269" t="str">
            <v>次</v>
          </cell>
          <cell r="D2269">
            <v>1152</v>
          </cell>
        </row>
        <row r="2270">
          <cell r="A2270">
            <v>330804040</v>
          </cell>
          <cell r="B2270" t="str">
            <v>股胫前动脉转流术</v>
          </cell>
          <cell r="C2270" t="str">
            <v>次</v>
          </cell>
          <cell r="D2270">
            <v>1152</v>
          </cell>
        </row>
        <row r="2271">
          <cell r="A2271">
            <v>330804041</v>
          </cell>
          <cell r="B2271" t="str">
            <v>股腘动脉人工自体血管移植术</v>
          </cell>
          <cell r="C2271" t="str">
            <v>次</v>
          </cell>
          <cell r="D2271">
            <v>1152</v>
          </cell>
        </row>
        <row r="2272">
          <cell r="A2272">
            <v>330804042</v>
          </cell>
          <cell r="B2272" t="str">
            <v>肢体动脉内膜剥脱成形术</v>
          </cell>
          <cell r="C2272" t="str">
            <v>每个切口</v>
          </cell>
          <cell r="D2272">
            <v>768</v>
          </cell>
        </row>
        <row r="2273">
          <cell r="A2273">
            <v>330804043</v>
          </cell>
          <cell r="B2273" t="str">
            <v>肢体动静脉切开取栓术</v>
          </cell>
          <cell r="C2273" t="str">
            <v>每个切口</v>
          </cell>
          <cell r="D2273">
            <v>832</v>
          </cell>
        </row>
        <row r="2274">
          <cell r="A2274">
            <v>330804044</v>
          </cell>
          <cell r="B2274" t="str">
            <v>上肢血管探查术</v>
          </cell>
          <cell r="C2274" t="str">
            <v>次</v>
          </cell>
          <cell r="D2274">
            <v>768</v>
          </cell>
        </row>
        <row r="2275">
          <cell r="A2275">
            <v>330804045</v>
          </cell>
          <cell r="B2275" t="str">
            <v>血管移植术</v>
          </cell>
          <cell r="C2275" t="str">
            <v>次</v>
          </cell>
          <cell r="D2275">
            <v>1536</v>
          </cell>
        </row>
        <row r="2276">
          <cell r="A2276">
            <v>330804046</v>
          </cell>
          <cell r="B2276" t="str">
            <v>肢体动脉瘤切除＋血管移植术</v>
          </cell>
          <cell r="C2276" t="str">
            <v>次</v>
          </cell>
          <cell r="D2276">
            <v>1523</v>
          </cell>
        </row>
        <row r="2277">
          <cell r="A2277">
            <v>330804047</v>
          </cell>
          <cell r="B2277" t="str">
            <v>肢体动脉血管旁路移植术</v>
          </cell>
          <cell r="C2277" t="str">
            <v>次</v>
          </cell>
          <cell r="D2277">
            <v>1523</v>
          </cell>
        </row>
        <row r="2278">
          <cell r="A2278">
            <v>330804048</v>
          </cell>
          <cell r="B2278" t="str">
            <v>腋双股动脉人工血管转流术</v>
          </cell>
          <cell r="C2278" t="str">
            <v>次</v>
          </cell>
          <cell r="D2278">
            <v>1664</v>
          </cell>
        </row>
        <row r="2279">
          <cell r="A2279">
            <v>330804049</v>
          </cell>
          <cell r="B2279" t="str">
            <v>腋股动脉人工血管转流术</v>
          </cell>
          <cell r="C2279" t="str">
            <v>次</v>
          </cell>
          <cell r="D2279">
            <v>1664</v>
          </cell>
        </row>
        <row r="2280">
          <cell r="A2280">
            <v>330804050</v>
          </cell>
          <cell r="B2280" t="str">
            <v>肢体动静脉修复术</v>
          </cell>
          <cell r="C2280" t="str">
            <v>次</v>
          </cell>
          <cell r="D2280">
            <v>1024</v>
          </cell>
        </row>
        <row r="2281">
          <cell r="A2281">
            <v>330804051</v>
          </cell>
          <cell r="B2281" t="str">
            <v>血管危象探查修复术</v>
          </cell>
          <cell r="C2281" t="str">
            <v>每一切口</v>
          </cell>
          <cell r="D2281">
            <v>576</v>
          </cell>
        </row>
        <row r="2282">
          <cell r="A2282">
            <v>330804052</v>
          </cell>
          <cell r="B2282" t="str">
            <v>先天性动静脉瘘栓塞＋切除术</v>
          </cell>
          <cell r="C2282" t="str">
            <v>次</v>
          </cell>
          <cell r="D2282">
            <v>1024</v>
          </cell>
        </row>
        <row r="2283">
          <cell r="A2283">
            <v>330804053</v>
          </cell>
          <cell r="B2283" t="str">
            <v>肢体静脉动脉化</v>
          </cell>
          <cell r="C2283" t="str">
            <v>次</v>
          </cell>
          <cell r="D2283">
            <v>1024</v>
          </cell>
        </row>
        <row r="2284">
          <cell r="A2284">
            <v>330804054</v>
          </cell>
          <cell r="B2284" t="str">
            <v>动静脉人工内瘘成形术</v>
          </cell>
          <cell r="C2284" t="str">
            <v>次</v>
          </cell>
          <cell r="D2284">
            <v>640</v>
          </cell>
        </row>
        <row r="2285">
          <cell r="A2285">
            <v>330804055</v>
          </cell>
          <cell r="B2285" t="str">
            <v>动静脉人工内瘘人工血管转流术</v>
          </cell>
          <cell r="C2285" t="str">
            <v>次</v>
          </cell>
          <cell r="D2285">
            <v>1024</v>
          </cell>
        </row>
        <row r="2286">
          <cell r="A2286">
            <v>330804056</v>
          </cell>
          <cell r="B2286" t="str">
            <v>人工动静脉瘘切除重造术</v>
          </cell>
          <cell r="C2286" t="str">
            <v>次</v>
          </cell>
          <cell r="D2286">
            <v>1024</v>
          </cell>
        </row>
        <row r="2287">
          <cell r="A2287">
            <v>330804057</v>
          </cell>
          <cell r="B2287" t="str">
            <v>外伤性动静脉瘘修补术＋血管移植术</v>
          </cell>
          <cell r="C2287" t="str">
            <v>次</v>
          </cell>
          <cell r="D2287">
            <v>1408</v>
          </cell>
        </row>
        <row r="2288">
          <cell r="A2288">
            <v>330804058</v>
          </cell>
          <cell r="B2288" t="str">
            <v>股静脉带戒术</v>
          </cell>
          <cell r="C2288" t="str">
            <v>次</v>
          </cell>
          <cell r="D2288">
            <v>1024</v>
          </cell>
        </row>
        <row r="2289">
          <cell r="A2289">
            <v>330804059</v>
          </cell>
          <cell r="B2289" t="str">
            <v>经血管镜股静脉瓣修复术</v>
          </cell>
          <cell r="C2289" t="str">
            <v>次</v>
          </cell>
          <cell r="D2289">
            <v>1024</v>
          </cell>
        </row>
        <row r="2290">
          <cell r="A2290">
            <v>330804060</v>
          </cell>
          <cell r="B2290" t="str">
            <v>下肢深静脉带瓣膜段置换术</v>
          </cell>
          <cell r="C2290" t="str">
            <v>次</v>
          </cell>
          <cell r="D2290">
            <v>1267.2</v>
          </cell>
        </row>
        <row r="2291">
          <cell r="A2291">
            <v>330804061</v>
          </cell>
          <cell r="B2291" t="str">
            <v>大隐静脉耻骨上转流术</v>
          </cell>
          <cell r="C2291" t="str">
            <v>单侧</v>
          </cell>
          <cell r="D2291">
            <v>627.2</v>
          </cell>
        </row>
        <row r="2292">
          <cell r="A2292">
            <v>330804062</v>
          </cell>
          <cell r="B2292" t="str">
            <v>静脉曲张结扎剥脱术</v>
          </cell>
          <cell r="C2292" t="str">
            <v>单侧</v>
          </cell>
          <cell r="D2292">
            <v>832</v>
          </cell>
        </row>
        <row r="2293">
          <cell r="A2293">
            <v>330804063</v>
          </cell>
          <cell r="B2293" t="str">
            <v>小动脉吻合术</v>
          </cell>
          <cell r="C2293" t="str">
            <v>单侧</v>
          </cell>
          <cell r="D2293">
            <v>768</v>
          </cell>
        </row>
        <row r="2294">
          <cell r="A2294">
            <v>330804064</v>
          </cell>
          <cell r="B2294" t="str">
            <v>小动脉血管移植术</v>
          </cell>
          <cell r="C2294" t="str">
            <v>次</v>
          </cell>
          <cell r="D2294">
            <v>1024</v>
          </cell>
        </row>
        <row r="2295">
          <cell r="A2295">
            <v>330804065</v>
          </cell>
          <cell r="B2295" t="str">
            <v>大网膜游离移植术</v>
          </cell>
          <cell r="C2295" t="str">
            <v>次</v>
          </cell>
          <cell r="D2295">
            <v>896</v>
          </cell>
        </row>
        <row r="2296">
          <cell r="A2296">
            <v>330804066</v>
          </cell>
          <cell r="B2296" t="str">
            <v>闭塞血管激光再通术</v>
          </cell>
          <cell r="C2296" t="str">
            <v>次</v>
          </cell>
          <cell r="D2296">
            <v>512</v>
          </cell>
        </row>
        <row r="2297">
          <cell r="A2297">
            <v>330804067</v>
          </cell>
          <cell r="B2297" t="str">
            <v>海绵状血管瘤激光治疗术</v>
          </cell>
          <cell r="C2297" t="str">
            <v>次</v>
          </cell>
          <cell r="D2297">
            <v>448</v>
          </cell>
        </row>
        <row r="2298">
          <cell r="A2298">
            <v>330804068</v>
          </cell>
          <cell r="B2298" t="str">
            <v>锁骨下动脉搭桥术</v>
          </cell>
        </row>
        <row r="2299">
          <cell r="A2299" t="str">
            <v>330804068a</v>
          </cell>
          <cell r="B2299" t="str">
            <v>开胸</v>
          </cell>
          <cell r="C2299" t="str">
            <v>次</v>
          </cell>
          <cell r="D2299">
            <v>1664</v>
          </cell>
        </row>
        <row r="2300">
          <cell r="A2300" t="str">
            <v>330804068b</v>
          </cell>
          <cell r="B2300" t="str">
            <v>腋下</v>
          </cell>
          <cell r="C2300" t="str">
            <v>次</v>
          </cell>
          <cell r="D2300">
            <v>1280</v>
          </cell>
        </row>
        <row r="2301">
          <cell r="A2301" t="str">
            <v>330804068c</v>
          </cell>
          <cell r="B2301" t="str">
            <v>锁骨下动-颈脉</v>
          </cell>
          <cell r="C2301" t="str">
            <v>次</v>
          </cell>
          <cell r="D2301">
            <v>1408</v>
          </cell>
        </row>
        <row r="2302">
          <cell r="A2302">
            <v>330804069</v>
          </cell>
          <cell r="B2302" t="str">
            <v>骼内动脉结扎术</v>
          </cell>
          <cell r="C2302" t="str">
            <v>次</v>
          </cell>
          <cell r="D2302">
            <v>768</v>
          </cell>
        </row>
        <row r="2303">
          <cell r="A2303">
            <v>330804070</v>
          </cell>
          <cell r="B2303" t="str">
            <v>大隐静脉闭合术</v>
          </cell>
          <cell r="C2303" t="str">
            <v>次</v>
          </cell>
          <cell r="D2303">
            <v>960</v>
          </cell>
        </row>
        <row r="2304">
          <cell r="A2304">
            <v>330804071</v>
          </cell>
          <cell r="B2304" t="str">
            <v>夹层动脉瘤腔内隔绝术</v>
          </cell>
          <cell r="C2304" t="str">
            <v>次</v>
          </cell>
          <cell r="D2304">
            <v>1344</v>
          </cell>
        </row>
        <row r="2305">
          <cell r="A2305">
            <v>3309</v>
          </cell>
          <cell r="B2305" t="str">
            <v>9.造血及淋巴系统手术</v>
          </cell>
        </row>
        <row r="2306">
          <cell r="A2306">
            <v>330900001</v>
          </cell>
          <cell r="B2306" t="str">
            <v>淋巴结穿刺术</v>
          </cell>
          <cell r="C2306" t="str">
            <v>次</v>
          </cell>
          <cell r="D2306">
            <v>42</v>
          </cell>
        </row>
        <row r="2307">
          <cell r="A2307">
            <v>330900002</v>
          </cell>
          <cell r="B2307" t="str">
            <v>体表淋巴结摘除术</v>
          </cell>
          <cell r="C2307" t="str">
            <v>每个部位</v>
          </cell>
          <cell r="D2307">
            <v>250</v>
          </cell>
        </row>
        <row r="2308">
          <cell r="A2308">
            <v>330900003</v>
          </cell>
          <cell r="B2308" t="str">
            <v>颈淋巴结清扫术</v>
          </cell>
          <cell r="C2308" t="str">
            <v>次</v>
          </cell>
          <cell r="D2308">
            <v>1024</v>
          </cell>
        </row>
        <row r="2309">
          <cell r="A2309">
            <v>330900004</v>
          </cell>
          <cell r="B2309" t="str">
            <v>腋窝淋巴结清扫术</v>
          </cell>
          <cell r="C2309" t="str">
            <v>次</v>
          </cell>
          <cell r="D2309">
            <v>1024</v>
          </cell>
        </row>
        <row r="2310">
          <cell r="A2310">
            <v>330900005</v>
          </cell>
          <cell r="B2310" t="str">
            <v>腹股沟淋巴结清扫术</v>
          </cell>
          <cell r="C2310" t="str">
            <v>单侧</v>
          </cell>
          <cell r="D2310">
            <v>896</v>
          </cell>
        </row>
        <row r="2311">
          <cell r="A2311">
            <v>330900006</v>
          </cell>
          <cell r="B2311" t="str">
            <v>经腹腔镜盆腔淋巴结清扫术</v>
          </cell>
          <cell r="C2311" t="str">
            <v>次</v>
          </cell>
          <cell r="D2311">
            <v>1088</v>
          </cell>
        </row>
        <row r="2312">
          <cell r="A2312">
            <v>330900007</v>
          </cell>
          <cell r="B2312" t="str">
            <v>经腹腔镜盆腔淋巴结活检术</v>
          </cell>
          <cell r="C2312" t="str">
            <v>次</v>
          </cell>
          <cell r="D2312">
            <v>960</v>
          </cell>
        </row>
        <row r="2313">
          <cell r="A2313">
            <v>330900008</v>
          </cell>
          <cell r="B2313" t="str">
            <v>髂腹股沟淋巴结清扫术</v>
          </cell>
          <cell r="C2313" t="str">
            <v>单侧</v>
          </cell>
          <cell r="D2313">
            <v>768</v>
          </cell>
        </row>
        <row r="2314">
          <cell r="A2314">
            <v>330900009</v>
          </cell>
          <cell r="B2314" t="str">
            <v>胸导管结扎术</v>
          </cell>
          <cell r="C2314" t="str">
            <v>次</v>
          </cell>
          <cell r="D2314">
            <v>960</v>
          </cell>
        </row>
        <row r="2315">
          <cell r="A2315">
            <v>330900010</v>
          </cell>
          <cell r="B2315" t="str">
            <v>经胸腔镜内乳淋巴链清除术</v>
          </cell>
          <cell r="C2315" t="str">
            <v>次</v>
          </cell>
          <cell r="D2315">
            <v>768</v>
          </cell>
        </row>
        <row r="2316">
          <cell r="A2316">
            <v>330900011</v>
          </cell>
          <cell r="B2316" t="str">
            <v>颈静脉胸导管吻合术</v>
          </cell>
          <cell r="C2316" t="str">
            <v>次</v>
          </cell>
          <cell r="D2316">
            <v>1024</v>
          </cell>
        </row>
        <row r="2317">
          <cell r="A2317">
            <v>330900012</v>
          </cell>
          <cell r="B2317" t="str">
            <v>腹股沟淋巴管-腰干淋巴管吻合术</v>
          </cell>
          <cell r="C2317" t="str">
            <v>单侧</v>
          </cell>
          <cell r="D2317">
            <v>1024</v>
          </cell>
        </row>
        <row r="2318">
          <cell r="A2318">
            <v>330900013</v>
          </cell>
          <cell r="B2318" t="str">
            <v>肢体淋巴管-静脉吻合术</v>
          </cell>
          <cell r="C2318" t="str">
            <v>每支吻合血管</v>
          </cell>
          <cell r="D2318">
            <v>512</v>
          </cell>
        </row>
        <row r="2319">
          <cell r="A2319">
            <v>330900014</v>
          </cell>
          <cell r="B2319" t="str">
            <v>淋巴管大隐静脉吻合术</v>
          </cell>
          <cell r="C2319" t="str">
            <v>单侧</v>
          </cell>
          <cell r="D2319">
            <v>768</v>
          </cell>
        </row>
        <row r="2320">
          <cell r="A2320">
            <v>330900015</v>
          </cell>
          <cell r="B2320" t="str">
            <v>淋巴管瘤蔓状血管瘤切除术</v>
          </cell>
          <cell r="C2320" t="str">
            <v>次</v>
          </cell>
          <cell r="D2320">
            <v>768</v>
          </cell>
        </row>
        <row r="2321">
          <cell r="A2321">
            <v>330900016</v>
          </cell>
          <cell r="B2321" t="str">
            <v>脾部分切除术</v>
          </cell>
          <cell r="C2321" t="str">
            <v>次</v>
          </cell>
          <cell r="D2321">
            <v>1011</v>
          </cell>
        </row>
        <row r="2322">
          <cell r="A2322">
            <v>330900017</v>
          </cell>
          <cell r="B2322" t="str">
            <v>脾修补术</v>
          </cell>
          <cell r="C2322" t="str">
            <v>次</v>
          </cell>
          <cell r="D2322">
            <v>1011</v>
          </cell>
        </row>
        <row r="2323">
          <cell r="A2323">
            <v>330900018</v>
          </cell>
          <cell r="B2323" t="str">
            <v>脾切除术</v>
          </cell>
          <cell r="C2323" t="str">
            <v>次</v>
          </cell>
          <cell r="D2323">
            <v>947.2</v>
          </cell>
        </row>
        <row r="2324">
          <cell r="A2324">
            <v>330900019</v>
          </cell>
          <cell r="B2324" t="str">
            <v>脾切除自体脾移植术</v>
          </cell>
          <cell r="C2324" t="str">
            <v>次</v>
          </cell>
          <cell r="D2324" t="str">
            <v>待定</v>
          </cell>
        </row>
        <row r="2325">
          <cell r="A2325">
            <v>330900020</v>
          </cell>
          <cell r="B2325" t="str">
            <v>异体脾脏移植术</v>
          </cell>
          <cell r="C2325" t="str">
            <v>次</v>
          </cell>
          <cell r="D2325" t="str">
            <v>待定</v>
          </cell>
        </row>
        <row r="2326">
          <cell r="A2326">
            <v>330900021</v>
          </cell>
          <cell r="B2326" t="str">
            <v>前哨淋巴结探查术</v>
          </cell>
          <cell r="C2326" t="str">
            <v>次</v>
          </cell>
          <cell r="D2326">
            <v>512</v>
          </cell>
        </row>
        <row r="2327">
          <cell r="A2327">
            <v>330900022</v>
          </cell>
          <cell r="B2327" t="str">
            <v>淋巴管瘤硬化剂注射术</v>
          </cell>
          <cell r="C2327" t="str">
            <v>部位</v>
          </cell>
          <cell r="D2327" t="str">
            <v>自主定价</v>
          </cell>
        </row>
        <row r="2328">
          <cell r="A2328">
            <v>3310</v>
          </cell>
          <cell r="B2328" t="str">
            <v>10.消化系统手术</v>
          </cell>
        </row>
        <row r="2329">
          <cell r="A2329">
            <v>331001</v>
          </cell>
          <cell r="B2329" t="str">
            <v>食管手术</v>
          </cell>
        </row>
        <row r="2330">
          <cell r="A2330">
            <v>331001001</v>
          </cell>
          <cell r="B2330" t="str">
            <v>颈侧切开食道异物取出术</v>
          </cell>
          <cell r="C2330" t="str">
            <v>次</v>
          </cell>
          <cell r="D2330">
            <v>640</v>
          </cell>
        </row>
        <row r="2331">
          <cell r="A2331">
            <v>331001002</v>
          </cell>
          <cell r="B2331" t="str">
            <v>食管破裂修补术</v>
          </cell>
          <cell r="C2331" t="str">
            <v>次</v>
          </cell>
          <cell r="D2331">
            <v>1203</v>
          </cell>
        </row>
        <row r="2332">
          <cell r="A2332">
            <v>331001003</v>
          </cell>
          <cell r="B2332" t="str">
            <v>食管瘘清创术</v>
          </cell>
          <cell r="C2332" t="str">
            <v>次</v>
          </cell>
          <cell r="D2332">
            <v>1203</v>
          </cell>
        </row>
        <row r="2333">
          <cell r="A2333">
            <v>331001004</v>
          </cell>
          <cell r="B2333" t="str">
            <v>食管良性肿物切除术</v>
          </cell>
          <cell r="C2333" t="str">
            <v>次</v>
          </cell>
          <cell r="D2333">
            <v>1203</v>
          </cell>
        </row>
        <row r="2334">
          <cell r="A2334">
            <v>331001005</v>
          </cell>
          <cell r="B2334" t="str">
            <v>先天性食管囊肿切除术</v>
          </cell>
          <cell r="C2334" t="str">
            <v>次</v>
          </cell>
          <cell r="D2334">
            <v>1190</v>
          </cell>
        </row>
        <row r="2335">
          <cell r="A2335">
            <v>331001006</v>
          </cell>
          <cell r="B2335" t="str">
            <v>食管憩室切除术</v>
          </cell>
          <cell r="C2335" t="str">
            <v>次</v>
          </cell>
          <cell r="D2335">
            <v>1190</v>
          </cell>
        </row>
        <row r="2336">
          <cell r="A2336">
            <v>331001007</v>
          </cell>
          <cell r="B2336" t="str">
            <v>食管狭窄切除吻合术</v>
          </cell>
          <cell r="C2336" t="str">
            <v>次</v>
          </cell>
          <cell r="D2336">
            <v>1408</v>
          </cell>
        </row>
        <row r="2337">
          <cell r="A2337">
            <v>331001008</v>
          </cell>
          <cell r="B2337" t="str">
            <v>下咽颈段食管狭窄切除及颈段食管再造术</v>
          </cell>
          <cell r="C2337" t="str">
            <v>次</v>
          </cell>
          <cell r="D2337">
            <v>1587</v>
          </cell>
        </row>
        <row r="2338">
          <cell r="A2338">
            <v>331001009</v>
          </cell>
          <cell r="B2338" t="str">
            <v>食管闭锁造瘘术</v>
          </cell>
          <cell r="C2338" t="str">
            <v>次</v>
          </cell>
          <cell r="D2338">
            <v>1203</v>
          </cell>
        </row>
        <row r="2339">
          <cell r="A2339">
            <v>331001010</v>
          </cell>
          <cell r="B2339" t="str">
            <v>先天性食管闭锁经胸膜外吻合术</v>
          </cell>
          <cell r="C2339" t="str">
            <v>次</v>
          </cell>
          <cell r="D2339">
            <v>1408</v>
          </cell>
        </row>
        <row r="2340">
          <cell r="A2340">
            <v>331001011</v>
          </cell>
          <cell r="B2340" t="str">
            <v>食管癌根治术</v>
          </cell>
          <cell r="C2340" t="str">
            <v>次</v>
          </cell>
          <cell r="D2340">
            <v>1920</v>
          </cell>
        </row>
        <row r="2341">
          <cell r="A2341">
            <v>331001012</v>
          </cell>
          <cell r="B2341" t="str">
            <v>颈段食管癌切除+结肠代食管术</v>
          </cell>
          <cell r="C2341" t="str">
            <v>次</v>
          </cell>
          <cell r="D2341">
            <v>1907</v>
          </cell>
        </row>
        <row r="2342">
          <cell r="A2342">
            <v>331001013</v>
          </cell>
          <cell r="B2342" t="str">
            <v>颈段食管癌切除+颈部皮瓣食管再造术</v>
          </cell>
          <cell r="C2342" t="str">
            <v>次</v>
          </cell>
          <cell r="D2342">
            <v>1907</v>
          </cell>
        </row>
        <row r="2343">
          <cell r="A2343">
            <v>331001014</v>
          </cell>
          <cell r="B2343" t="str">
            <v>食管癌根治+结肠代食管术</v>
          </cell>
          <cell r="C2343" t="str">
            <v>次</v>
          </cell>
          <cell r="D2343">
            <v>1907</v>
          </cell>
        </row>
        <row r="2344">
          <cell r="A2344">
            <v>331001015</v>
          </cell>
          <cell r="B2344" t="str">
            <v>颈段食管切除术</v>
          </cell>
          <cell r="C2344" t="str">
            <v>次</v>
          </cell>
          <cell r="D2344">
            <v>1587</v>
          </cell>
        </row>
        <row r="2345">
          <cell r="A2345">
            <v>331001016</v>
          </cell>
          <cell r="B2345" t="str">
            <v>食管胃吻合口狭窄切开成形术</v>
          </cell>
          <cell r="C2345" t="str">
            <v>次</v>
          </cell>
          <cell r="D2345">
            <v>1587</v>
          </cell>
        </row>
        <row r="2346">
          <cell r="A2346">
            <v>331001017</v>
          </cell>
          <cell r="B2346" t="str">
            <v>食管横断吻合术</v>
          </cell>
          <cell r="C2346" t="str">
            <v>次</v>
          </cell>
          <cell r="D2346">
            <v>640</v>
          </cell>
        </row>
        <row r="2347">
          <cell r="A2347">
            <v>331001018</v>
          </cell>
          <cell r="B2347" t="str">
            <v>食管再造术</v>
          </cell>
          <cell r="C2347" t="str">
            <v>次</v>
          </cell>
          <cell r="D2347">
            <v>2099</v>
          </cell>
        </row>
        <row r="2348">
          <cell r="A2348">
            <v>331001019</v>
          </cell>
          <cell r="B2348" t="str">
            <v>食管胃短路捷径手术</v>
          </cell>
          <cell r="C2348" t="str">
            <v>次</v>
          </cell>
          <cell r="D2348">
            <v>960</v>
          </cell>
        </row>
        <row r="2349">
          <cell r="A2349">
            <v>331001020</v>
          </cell>
          <cell r="B2349" t="str">
            <v>游离空肠代食管术
胃结肠代食管术</v>
          </cell>
          <cell r="C2349" t="str">
            <v>次</v>
          </cell>
          <cell r="D2349">
            <v>3200</v>
          </cell>
        </row>
        <row r="2350">
          <cell r="A2350">
            <v>331001021</v>
          </cell>
          <cell r="B2350" t="str">
            <v>贲门痉挛(失弛缓症)肌层切开术</v>
          </cell>
          <cell r="C2350" t="str">
            <v>次</v>
          </cell>
          <cell r="D2350">
            <v>1267</v>
          </cell>
        </row>
        <row r="2351">
          <cell r="A2351">
            <v>331001022</v>
          </cell>
          <cell r="B2351" t="str">
            <v>贲门癌切除术</v>
          </cell>
          <cell r="C2351" t="str">
            <v>次</v>
          </cell>
          <cell r="D2351">
            <v>2900</v>
          </cell>
        </row>
        <row r="2352">
          <cell r="A2352">
            <v>331001023</v>
          </cell>
          <cell r="B2352" t="str">
            <v>贲门癌扩大根治术</v>
          </cell>
          <cell r="C2352" t="str">
            <v>次</v>
          </cell>
          <cell r="D2352">
            <v>1907</v>
          </cell>
        </row>
        <row r="2353">
          <cell r="A2353">
            <v>331002</v>
          </cell>
          <cell r="B2353" t="str">
            <v>胃手术</v>
          </cell>
        </row>
        <row r="2354">
          <cell r="A2354">
            <v>331002001</v>
          </cell>
          <cell r="B2354" t="str">
            <v>胃肠切开取异物</v>
          </cell>
          <cell r="C2354" t="str">
            <v>次</v>
          </cell>
          <cell r="D2354">
            <v>960</v>
          </cell>
        </row>
        <row r="2355">
          <cell r="A2355">
            <v>331002002</v>
          </cell>
          <cell r="B2355" t="str">
            <v>胃出血切开缝扎止血术</v>
          </cell>
          <cell r="C2355" t="str">
            <v>次</v>
          </cell>
          <cell r="D2355">
            <v>1075</v>
          </cell>
        </row>
        <row r="2356">
          <cell r="A2356">
            <v>331002003</v>
          </cell>
          <cell r="B2356" t="str">
            <v>近端胃大部切除术</v>
          </cell>
          <cell r="C2356" t="str">
            <v>次</v>
          </cell>
          <cell r="D2356">
            <v>1408</v>
          </cell>
        </row>
        <row r="2357">
          <cell r="A2357">
            <v>331002004</v>
          </cell>
          <cell r="B2357" t="str">
            <v>远端胃大部切除术</v>
          </cell>
          <cell r="C2357" t="str">
            <v>次</v>
          </cell>
          <cell r="D2357">
            <v>1267</v>
          </cell>
        </row>
        <row r="2358">
          <cell r="A2358">
            <v>331002005</v>
          </cell>
          <cell r="B2358" t="str">
            <v>胃癌根治术</v>
          </cell>
          <cell r="C2358" t="str">
            <v>次</v>
          </cell>
          <cell r="D2358">
            <v>1587</v>
          </cell>
        </row>
        <row r="2359">
          <cell r="A2359">
            <v>331002006</v>
          </cell>
          <cell r="B2359" t="str">
            <v>胃癌扩大根治术</v>
          </cell>
          <cell r="C2359" t="str">
            <v>次</v>
          </cell>
          <cell r="D2359">
            <v>1651</v>
          </cell>
        </row>
        <row r="2360">
          <cell r="A2360">
            <v>331002007</v>
          </cell>
          <cell r="B2360" t="str">
            <v>胃癌姑息切除术</v>
          </cell>
          <cell r="C2360" t="str">
            <v>次</v>
          </cell>
          <cell r="D2360">
            <v>1203</v>
          </cell>
        </row>
        <row r="2361">
          <cell r="A2361">
            <v>331002008</v>
          </cell>
          <cell r="B2361" t="str">
            <v>全胃切除术</v>
          </cell>
          <cell r="C2361" t="str">
            <v>次</v>
          </cell>
          <cell r="D2361">
            <v>1792</v>
          </cell>
        </row>
        <row r="2362">
          <cell r="A2362">
            <v>331002009</v>
          </cell>
          <cell r="B2362" t="str">
            <v>胃肠造瘘术</v>
          </cell>
          <cell r="C2362" t="str">
            <v>次</v>
          </cell>
          <cell r="D2362">
            <v>640</v>
          </cell>
        </row>
        <row r="2363">
          <cell r="A2363">
            <v>331002010</v>
          </cell>
          <cell r="B2363" t="str">
            <v>胃扭转复位术</v>
          </cell>
          <cell r="C2363" t="str">
            <v>次</v>
          </cell>
          <cell r="D2363">
            <v>512</v>
          </cell>
        </row>
        <row r="2364">
          <cell r="A2364">
            <v>331002011</v>
          </cell>
          <cell r="B2364" t="str">
            <v>胃肠穿孔修补术</v>
          </cell>
          <cell r="C2364" t="str">
            <v>次</v>
          </cell>
          <cell r="D2364">
            <v>896</v>
          </cell>
        </row>
        <row r="2365">
          <cell r="A2365">
            <v>331002012</v>
          </cell>
          <cell r="B2365" t="str">
            <v>胃冠状静脉栓塞术</v>
          </cell>
          <cell r="C2365" t="str">
            <v>次</v>
          </cell>
          <cell r="D2365">
            <v>768</v>
          </cell>
        </row>
        <row r="2366">
          <cell r="A2366">
            <v>331002013</v>
          </cell>
          <cell r="B2366" t="str">
            <v>胃迷走神经切断术</v>
          </cell>
          <cell r="C2366" t="str">
            <v>次</v>
          </cell>
          <cell r="D2366">
            <v>1088</v>
          </cell>
        </row>
        <row r="2367">
          <cell r="A2367">
            <v>331002014</v>
          </cell>
          <cell r="B2367" t="str">
            <v>幽门成形术</v>
          </cell>
          <cell r="C2367" t="str">
            <v>次</v>
          </cell>
          <cell r="D2367">
            <v>768</v>
          </cell>
        </row>
        <row r="2368">
          <cell r="A2368">
            <v>331002015</v>
          </cell>
          <cell r="B2368" t="str">
            <v>胃肠短路术</v>
          </cell>
          <cell r="C2368" t="str">
            <v>次</v>
          </cell>
          <cell r="D2368">
            <v>960</v>
          </cell>
        </row>
        <row r="2369">
          <cell r="A2369">
            <v>331002016</v>
          </cell>
          <cell r="B2369" t="str">
            <v>胃减容术</v>
          </cell>
          <cell r="C2369" t="str">
            <v>次</v>
          </cell>
          <cell r="D2369">
            <v>1600</v>
          </cell>
        </row>
        <row r="2370">
          <cell r="A2370">
            <v>331003</v>
          </cell>
          <cell r="B2370" t="str">
            <v>肠手术(不含直肠)</v>
          </cell>
        </row>
        <row r="2371">
          <cell r="A2371">
            <v>331003001</v>
          </cell>
          <cell r="B2371" t="str">
            <v>十二指肠憩室切除术</v>
          </cell>
          <cell r="C2371" t="str">
            <v>次</v>
          </cell>
          <cell r="D2371">
            <v>1216</v>
          </cell>
        </row>
        <row r="2372">
          <cell r="A2372">
            <v>331003002</v>
          </cell>
          <cell r="B2372" t="str">
            <v>十二指肠成形术</v>
          </cell>
          <cell r="C2372" t="str">
            <v>次</v>
          </cell>
          <cell r="D2372">
            <v>1024</v>
          </cell>
        </row>
        <row r="2373">
          <cell r="A2373">
            <v>331003003</v>
          </cell>
          <cell r="B2373" t="str">
            <v>壶腹部肿瘤局部切除术</v>
          </cell>
          <cell r="C2373" t="str">
            <v>次</v>
          </cell>
          <cell r="D2373">
            <v>1395</v>
          </cell>
        </row>
        <row r="2374">
          <cell r="A2374">
            <v>331003004</v>
          </cell>
          <cell r="B2374" t="str">
            <v>肠回转不良矫治术(Lodd.s'术)</v>
          </cell>
          <cell r="C2374" t="str">
            <v>次</v>
          </cell>
          <cell r="D2374">
            <v>768</v>
          </cell>
        </row>
        <row r="2375">
          <cell r="A2375">
            <v>331003005</v>
          </cell>
          <cell r="B2375" t="str">
            <v>小儿原发性肠套叠手术复位</v>
          </cell>
          <cell r="C2375" t="str">
            <v>次</v>
          </cell>
          <cell r="D2375">
            <v>640</v>
          </cell>
        </row>
        <row r="2376">
          <cell r="A2376">
            <v>331003006</v>
          </cell>
          <cell r="B2376" t="str">
            <v>肠扭转肠套叠复位术</v>
          </cell>
          <cell r="C2376" t="str">
            <v>次</v>
          </cell>
          <cell r="D2376">
            <v>768</v>
          </cell>
        </row>
        <row r="2377">
          <cell r="A2377">
            <v>331003007</v>
          </cell>
          <cell r="B2377" t="str">
            <v>肠切除术</v>
          </cell>
          <cell r="C2377" t="str">
            <v>次</v>
          </cell>
          <cell r="D2377">
            <v>768</v>
          </cell>
        </row>
        <row r="2378">
          <cell r="A2378">
            <v>331003008</v>
          </cell>
          <cell r="B2378" t="str">
            <v>肠粘连松解术</v>
          </cell>
          <cell r="C2378" t="str">
            <v>次</v>
          </cell>
          <cell r="D2378">
            <v>1200</v>
          </cell>
        </row>
        <row r="2379">
          <cell r="A2379">
            <v>331003009</v>
          </cell>
          <cell r="B2379" t="str">
            <v>肠倒置术</v>
          </cell>
          <cell r="C2379" t="str">
            <v>次</v>
          </cell>
          <cell r="D2379">
            <v>864</v>
          </cell>
        </row>
        <row r="2380">
          <cell r="A2380">
            <v>331003010</v>
          </cell>
          <cell r="B2380" t="str">
            <v>小肠移植术</v>
          </cell>
          <cell r="C2380" t="str">
            <v>次</v>
          </cell>
          <cell r="D2380" t="str">
            <v>待定</v>
          </cell>
        </row>
        <row r="2381">
          <cell r="A2381">
            <v>331003011</v>
          </cell>
          <cell r="B2381" t="str">
            <v>肠造瘘还纳术</v>
          </cell>
          <cell r="C2381" t="str">
            <v>次</v>
          </cell>
          <cell r="D2381">
            <v>896</v>
          </cell>
        </row>
        <row r="2382">
          <cell r="A2382">
            <v>331003012</v>
          </cell>
          <cell r="B2382" t="str">
            <v>肠瘘切除术</v>
          </cell>
          <cell r="C2382" t="str">
            <v>次</v>
          </cell>
          <cell r="D2382">
            <v>768</v>
          </cell>
        </row>
        <row r="2383">
          <cell r="A2383">
            <v>331003013</v>
          </cell>
          <cell r="B2383" t="str">
            <v>肠排列术(固定术)</v>
          </cell>
          <cell r="C2383" t="str">
            <v>次</v>
          </cell>
          <cell r="D2383">
            <v>960</v>
          </cell>
        </row>
        <row r="2384">
          <cell r="A2384">
            <v>331003014</v>
          </cell>
          <cell r="B2384" t="str">
            <v>肠储存袋成形术</v>
          </cell>
          <cell r="C2384" t="str">
            <v>次</v>
          </cell>
          <cell r="D2384">
            <v>864</v>
          </cell>
        </row>
        <row r="2385">
          <cell r="A2385">
            <v>331003015</v>
          </cell>
          <cell r="B2385" t="str">
            <v>乙状结肠悬吊术</v>
          </cell>
          <cell r="C2385" t="str">
            <v>次</v>
          </cell>
          <cell r="D2385">
            <v>640</v>
          </cell>
        </row>
        <row r="2386">
          <cell r="A2386">
            <v>331003016</v>
          </cell>
          <cell r="B2386" t="str">
            <v>先天性肠腔闭锁成形术</v>
          </cell>
          <cell r="C2386" t="str">
            <v>次</v>
          </cell>
          <cell r="D2386">
            <v>1152</v>
          </cell>
        </row>
        <row r="2387">
          <cell r="A2387">
            <v>331003017</v>
          </cell>
          <cell r="B2387" t="str">
            <v>结肠造瘘(Colostomy)术</v>
          </cell>
          <cell r="C2387" t="str">
            <v>次</v>
          </cell>
          <cell r="D2387">
            <v>960</v>
          </cell>
        </row>
        <row r="2388">
          <cell r="A2388">
            <v>331003018</v>
          </cell>
          <cell r="B2388" t="str">
            <v>全结肠切除吻合术</v>
          </cell>
          <cell r="C2388" t="str">
            <v>次</v>
          </cell>
          <cell r="D2388">
            <v>1587</v>
          </cell>
        </row>
        <row r="2389">
          <cell r="A2389">
            <v>331003019</v>
          </cell>
          <cell r="B2389" t="str">
            <v>先天性巨结肠切除术</v>
          </cell>
          <cell r="C2389" t="str">
            <v>次</v>
          </cell>
          <cell r="D2389">
            <v>1395</v>
          </cell>
        </row>
        <row r="2390">
          <cell r="A2390">
            <v>331003020</v>
          </cell>
          <cell r="B2390" t="str">
            <v>结肠癌根治术</v>
          </cell>
          <cell r="C2390" t="str">
            <v>次</v>
          </cell>
          <cell r="D2390">
            <v>1587</v>
          </cell>
        </row>
        <row r="2391">
          <cell r="A2391">
            <v>331003021</v>
          </cell>
          <cell r="B2391" t="str">
            <v>结肠癌扩大根治术</v>
          </cell>
          <cell r="C2391" t="str">
            <v>次</v>
          </cell>
          <cell r="D2391">
            <v>1715</v>
          </cell>
        </row>
        <row r="2392">
          <cell r="A2392">
            <v>331003022</v>
          </cell>
          <cell r="B2392" t="str">
            <v>阑尾切除术</v>
          </cell>
          <cell r="C2392" t="str">
            <v>次</v>
          </cell>
          <cell r="D2392">
            <v>640</v>
          </cell>
        </row>
        <row r="2393">
          <cell r="A2393">
            <v>331003023</v>
          </cell>
          <cell r="B2393" t="str">
            <v>肠吻合术</v>
          </cell>
          <cell r="C2393" t="str">
            <v>次</v>
          </cell>
          <cell r="D2393">
            <v>960</v>
          </cell>
        </row>
        <row r="2394">
          <cell r="A2394">
            <v>331004</v>
          </cell>
          <cell r="B2394" t="str">
            <v>直肠肛门手术</v>
          </cell>
        </row>
        <row r="2395">
          <cell r="A2395">
            <v>331004001</v>
          </cell>
          <cell r="B2395" t="str">
            <v>直肠出血缝扎术</v>
          </cell>
          <cell r="C2395" t="str">
            <v>次</v>
          </cell>
          <cell r="D2395">
            <v>384</v>
          </cell>
        </row>
        <row r="2396">
          <cell r="A2396">
            <v>331004002</v>
          </cell>
          <cell r="B2396" t="str">
            <v>直肠良性肿物切除术</v>
          </cell>
          <cell r="C2396" t="str">
            <v>次</v>
          </cell>
          <cell r="D2396">
            <v>627</v>
          </cell>
        </row>
        <row r="2397">
          <cell r="A2397">
            <v>331004003</v>
          </cell>
          <cell r="B2397" t="str">
            <v>经内镜直肠良性肿物切除术</v>
          </cell>
          <cell r="C2397" t="str">
            <v>次</v>
          </cell>
          <cell r="D2397">
            <v>512</v>
          </cell>
        </row>
        <row r="2398">
          <cell r="A2398">
            <v>331004004</v>
          </cell>
          <cell r="B2398" t="str">
            <v>直肠狭窄扩张术</v>
          </cell>
          <cell r="C2398" t="str">
            <v>次</v>
          </cell>
          <cell r="D2398">
            <v>384</v>
          </cell>
        </row>
        <row r="2399">
          <cell r="A2399">
            <v>331004005</v>
          </cell>
          <cell r="B2399" t="str">
            <v>直肠后间隙切开术</v>
          </cell>
          <cell r="C2399" t="str">
            <v>次</v>
          </cell>
          <cell r="D2399">
            <v>512</v>
          </cell>
        </row>
        <row r="2400">
          <cell r="A2400">
            <v>331004006</v>
          </cell>
          <cell r="B2400" t="str">
            <v>直肠前壁切除缝合术</v>
          </cell>
          <cell r="C2400" t="str">
            <v>次</v>
          </cell>
          <cell r="D2400">
            <v>640</v>
          </cell>
        </row>
        <row r="2401">
          <cell r="A2401">
            <v>331004007</v>
          </cell>
          <cell r="B2401" t="str">
            <v>直肠前突开放式修补术</v>
          </cell>
          <cell r="C2401" t="str">
            <v>次</v>
          </cell>
          <cell r="D2401">
            <v>768</v>
          </cell>
        </row>
        <row r="2402">
          <cell r="A2402">
            <v>331004008</v>
          </cell>
          <cell r="B2402" t="str">
            <v>直肠肛门假性憩室切除术</v>
          </cell>
          <cell r="C2402" t="str">
            <v>次</v>
          </cell>
          <cell r="D2402">
            <v>640</v>
          </cell>
        </row>
        <row r="2403">
          <cell r="A2403">
            <v>331004009</v>
          </cell>
          <cell r="B2403" t="str">
            <v>直肠肛门周围脓肿切开排脓术</v>
          </cell>
          <cell r="C2403" t="str">
            <v>次</v>
          </cell>
          <cell r="D2403">
            <v>256</v>
          </cell>
        </row>
        <row r="2404">
          <cell r="A2404">
            <v>331004010</v>
          </cell>
          <cell r="B2404" t="str">
            <v>经骶尾部直肠癌切除术</v>
          </cell>
          <cell r="C2404" t="str">
            <v>次</v>
          </cell>
          <cell r="D2404">
            <v>1715</v>
          </cell>
        </row>
        <row r="2405">
          <cell r="A2405">
            <v>331004011</v>
          </cell>
          <cell r="B2405" t="str">
            <v>经腹会阴直肠癌根治术(Miles手术)</v>
          </cell>
          <cell r="C2405" t="str">
            <v>次</v>
          </cell>
          <cell r="D2405">
            <v>3320</v>
          </cell>
        </row>
        <row r="2406">
          <cell r="A2406">
            <v>331004012</v>
          </cell>
          <cell r="B2406" t="str">
            <v>经腹直肠癌根治术(Dixon手术)</v>
          </cell>
          <cell r="C2406" t="str">
            <v>次</v>
          </cell>
          <cell r="D2406">
            <v>1651</v>
          </cell>
        </row>
        <row r="2407">
          <cell r="A2407">
            <v>331004013</v>
          </cell>
          <cell r="B2407" t="str">
            <v>直肠癌扩大根治术</v>
          </cell>
          <cell r="C2407" t="str">
            <v>次</v>
          </cell>
          <cell r="D2407">
            <v>1920</v>
          </cell>
        </row>
        <row r="2408">
          <cell r="A2408">
            <v>331004014</v>
          </cell>
          <cell r="B2408" t="str">
            <v>直肠癌术后复发盆腔脏器切除术</v>
          </cell>
          <cell r="C2408" t="str">
            <v>次</v>
          </cell>
          <cell r="D2408">
            <v>1779</v>
          </cell>
        </row>
        <row r="2409">
          <cell r="A2409">
            <v>331004015</v>
          </cell>
          <cell r="B2409" t="str">
            <v>直肠脱垂悬吊术</v>
          </cell>
          <cell r="C2409" t="str">
            <v>次</v>
          </cell>
          <cell r="D2409">
            <v>768</v>
          </cell>
        </row>
        <row r="2410">
          <cell r="A2410">
            <v>331004016</v>
          </cell>
          <cell r="B2410" t="str">
            <v>经肛门直肠脱垂手术</v>
          </cell>
          <cell r="C2410" t="str">
            <v>次</v>
          </cell>
          <cell r="D2410">
            <v>512</v>
          </cell>
        </row>
        <row r="2411">
          <cell r="A2411">
            <v>331004017</v>
          </cell>
          <cell r="B2411" t="str">
            <v>耻骨直肠肌松解术</v>
          </cell>
          <cell r="C2411" t="str">
            <v>次</v>
          </cell>
          <cell r="D2411">
            <v>320</v>
          </cell>
        </row>
        <row r="2412">
          <cell r="A2412">
            <v>331004018</v>
          </cell>
          <cell r="B2412" t="str">
            <v>直肠粘膜环切术</v>
          </cell>
          <cell r="C2412" t="str">
            <v>次</v>
          </cell>
          <cell r="D2412">
            <v>576</v>
          </cell>
        </row>
        <row r="2413">
          <cell r="A2413">
            <v>331004019</v>
          </cell>
          <cell r="B2413" t="str">
            <v>肛管缺损修补术</v>
          </cell>
          <cell r="C2413" t="str">
            <v>次</v>
          </cell>
          <cell r="D2413">
            <v>460.8</v>
          </cell>
        </row>
        <row r="2414">
          <cell r="A2414">
            <v>331004020</v>
          </cell>
          <cell r="B2414" t="str">
            <v>肛周常见疾病手术治疗</v>
          </cell>
          <cell r="C2414" t="str">
            <v>次</v>
          </cell>
          <cell r="D2414">
            <v>320</v>
          </cell>
        </row>
        <row r="2415">
          <cell r="A2415">
            <v>331004021</v>
          </cell>
          <cell r="B2415" t="str">
            <v>低位肛瘘切除术</v>
          </cell>
          <cell r="C2415" t="str">
            <v>次</v>
          </cell>
          <cell r="D2415">
            <v>256</v>
          </cell>
        </row>
        <row r="2416">
          <cell r="A2416">
            <v>331004022</v>
          </cell>
          <cell r="B2416" t="str">
            <v>高位肛瘘切除术</v>
          </cell>
          <cell r="C2416" t="str">
            <v>次</v>
          </cell>
          <cell r="D2416">
            <v>384</v>
          </cell>
        </row>
        <row r="2417">
          <cell r="A2417">
            <v>331004023</v>
          </cell>
          <cell r="B2417" t="str">
            <v>混合痔嵌顿手法松解回纳术</v>
          </cell>
          <cell r="C2417" t="str">
            <v>次</v>
          </cell>
          <cell r="D2417">
            <v>400</v>
          </cell>
        </row>
        <row r="2418">
          <cell r="A2418">
            <v>331004024</v>
          </cell>
          <cell r="B2418" t="str">
            <v>内痔环切术</v>
          </cell>
          <cell r="C2418" t="str">
            <v>次</v>
          </cell>
          <cell r="D2418">
            <v>448</v>
          </cell>
        </row>
        <row r="2419">
          <cell r="A2419">
            <v>331004025</v>
          </cell>
          <cell r="B2419" t="str">
            <v>肛门内括约肌侧切术</v>
          </cell>
          <cell r="C2419" t="str">
            <v>次</v>
          </cell>
          <cell r="D2419">
            <v>448</v>
          </cell>
        </row>
        <row r="2420">
          <cell r="A2420">
            <v>331004026</v>
          </cell>
          <cell r="B2420" t="str">
            <v>肛门成形术</v>
          </cell>
          <cell r="C2420" t="str">
            <v>次</v>
          </cell>
          <cell r="D2420">
            <v>883</v>
          </cell>
        </row>
        <row r="2421">
          <cell r="A2421">
            <v>331004027</v>
          </cell>
          <cell r="B2421" t="str">
            <v>腹会阴肛门成形术</v>
          </cell>
          <cell r="C2421" t="str">
            <v>次</v>
          </cell>
          <cell r="D2421">
            <v>947</v>
          </cell>
        </row>
        <row r="2422">
          <cell r="A2422">
            <v>331004028</v>
          </cell>
          <cell r="B2422" t="str">
            <v>尾路肛门成形术</v>
          </cell>
          <cell r="C2422" t="str">
            <v>次</v>
          </cell>
          <cell r="D2422">
            <v>883</v>
          </cell>
        </row>
        <row r="2423">
          <cell r="A2423">
            <v>331004029</v>
          </cell>
          <cell r="B2423" t="str">
            <v>会阴肛门成形术</v>
          </cell>
          <cell r="C2423" t="str">
            <v>次</v>
          </cell>
          <cell r="D2423">
            <v>883</v>
          </cell>
        </row>
        <row r="2424">
          <cell r="A2424">
            <v>331004030</v>
          </cell>
          <cell r="B2424" t="str">
            <v>会阴成形直肠前庭瘘修补术</v>
          </cell>
          <cell r="C2424" t="str">
            <v>次</v>
          </cell>
          <cell r="D2424">
            <v>883</v>
          </cell>
        </row>
        <row r="2425">
          <cell r="A2425">
            <v>331004031</v>
          </cell>
          <cell r="B2425" t="str">
            <v>先天一穴肛矫治术</v>
          </cell>
          <cell r="C2425" t="str">
            <v>次</v>
          </cell>
          <cell r="D2425">
            <v>1267</v>
          </cell>
        </row>
        <row r="2426">
          <cell r="A2426">
            <v>331004032</v>
          </cell>
          <cell r="B2426" t="str">
            <v>肛门括约肌再造术</v>
          </cell>
          <cell r="C2426" t="str">
            <v>次</v>
          </cell>
          <cell r="D2426">
            <v>384</v>
          </cell>
        </row>
        <row r="2427">
          <cell r="A2427">
            <v>331004033</v>
          </cell>
          <cell r="B2427" t="str">
            <v>肛管皮肤移植术</v>
          </cell>
          <cell r="C2427" t="str">
            <v>次</v>
          </cell>
          <cell r="D2427">
            <v>512</v>
          </cell>
        </row>
        <row r="2428">
          <cell r="A2428">
            <v>331004034</v>
          </cell>
          <cell r="B2428" t="str">
            <v>开腹排粪石术</v>
          </cell>
          <cell r="C2428" t="str">
            <v>次</v>
          </cell>
          <cell r="D2428">
            <v>640</v>
          </cell>
        </row>
        <row r="2429">
          <cell r="A2429">
            <v>331004035</v>
          </cell>
          <cell r="B2429" t="str">
            <v>经肛门内窥镜微创手术</v>
          </cell>
          <cell r="C2429" t="str">
            <v>次</v>
          </cell>
          <cell r="D2429">
            <v>640</v>
          </cell>
        </row>
        <row r="2430">
          <cell r="A2430">
            <v>331004036</v>
          </cell>
          <cell r="B2430" t="str">
            <v>小儿直肠粘膜活检术</v>
          </cell>
          <cell r="C2430" t="str">
            <v>次</v>
          </cell>
          <cell r="D2430" t="str">
            <v>自主定价</v>
          </cell>
        </row>
        <row r="2431">
          <cell r="A2431">
            <v>331005</v>
          </cell>
          <cell r="B2431" t="str">
            <v>肝脏手术</v>
          </cell>
        </row>
        <row r="2432">
          <cell r="A2432">
            <v>331005001</v>
          </cell>
          <cell r="B2432" t="str">
            <v>肝损伤清创修补术</v>
          </cell>
          <cell r="C2432" t="str">
            <v>次</v>
          </cell>
          <cell r="D2432">
            <v>1280</v>
          </cell>
        </row>
        <row r="2433">
          <cell r="A2433">
            <v>331005002</v>
          </cell>
          <cell r="B2433" t="str">
            <v>开腹肝活检术</v>
          </cell>
          <cell r="C2433" t="str">
            <v>次</v>
          </cell>
          <cell r="D2433">
            <v>512</v>
          </cell>
        </row>
        <row r="2434">
          <cell r="A2434">
            <v>331005003</v>
          </cell>
          <cell r="B2434" t="str">
            <v>经腹腔镜肝脓肿引流术</v>
          </cell>
          <cell r="C2434" t="str">
            <v>次</v>
          </cell>
          <cell r="D2434">
            <v>768</v>
          </cell>
        </row>
        <row r="2435">
          <cell r="A2435">
            <v>331005004</v>
          </cell>
          <cell r="B2435" t="str">
            <v>肝包虫内囊摘除术</v>
          </cell>
          <cell r="C2435" t="str">
            <v>次</v>
          </cell>
          <cell r="D2435">
            <v>1152</v>
          </cell>
        </row>
        <row r="2436">
          <cell r="A2436">
            <v>331005005</v>
          </cell>
          <cell r="B2436" t="str">
            <v>经腹腔镜肝囊肿切除术</v>
          </cell>
          <cell r="C2436" t="str">
            <v>次</v>
          </cell>
          <cell r="D2436">
            <v>1280</v>
          </cell>
        </row>
        <row r="2437">
          <cell r="A2437">
            <v>331005006</v>
          </cell>
          <cell r="B2437" t="str">
            <v>肝内病灶清除术</v>
          </cell>
          <cell r="C2437" t="str">
            <v>次</v>
          </cell>
          <cell r="D2437">
            <v>1024</v>
          </cell>
        </row>
        <row r="2438">
          <cell r="A2438">
            <v>331005007</v>
          </cell>
          <cell r="B2438" t="str">
            <v>肝癌切除术</v>
          </cell>
          <cell r="C2438" t="str">
            <v>次</v>
          </cell>
          <cell r="D2438">
            <v>1536</v>
          </cell>
        </row>
        <row r="2439">
          <cell r="A2439">
            <v>331005008</v>
          </cell>
          <cell r="B2439" t="str">
            <v>开腹肝动脉化疗泵置放术</v>
          </cell>
          <cell r="C2439" t="str">
            <v>次</v>
          </cell>
          <cell r="D2439">
            <v>640</v>
          </cell>
        </row>
        <row r="2440">
          <cell r="A2440">
            <v>331005009</v>
          </cell>
          <cell r="B2440" t="str">
            <v>开腹肝动脉结扎门静脉置管皮下埋泵术</v>
          </cell>
          <cell r="C2440" t="str">
            <v>次</v>
          </cell>
          <cell r="D2440">
            <v>768</v>
          </cell>
        </row>
        <row r="2441">
          <cell r="A2441">
            <v>331005010</v>
          </cell>
          <cell r="B2441" t="str">
            <v>开腹恶性肿瘤特殊治疗</v>
          </cell>
          <cell r="C2441" t="str">
            <v>次</v>
          </cell>
          <cell r="D2441">
            <v>640</v>
          </cell>
        </row>
        <row r="2442">
          <cell r="A2442">
            <v>331005011</v>
          </cell>
          <cell r="B2442" t="str">
            <v>开腹肝动脉栓塞术</v>
          </cell>
          <cell r="C2442" t="str">
            <v>次</v>
          </cell>
          <cell r="D2442">
            <v>640</v>
          </cell>
        </row>
        <row r="2443">
          <cell r="A2443">
            <v>331005012</v>
          </cell>
          <cell r="B2443" t="str">
            <v>开腹肝管栓塞术</v>
          </cell>
          <cell r="C2443" t="str">
            <v>次</v>
          </cell>
          <cell r="D2443">
            <v>1139</v>
          </cell>
        </row>
        <row r="2444">
          <cell r="A2444">
            <v>331005013</v>
          </cell>
          <cell r="B2444" t="str">
            <v>肝部分切除术</v>
          </cell>
          <cell r="C2444" t="str">
            <v>次</v>
          </cell>
          <cell r="D2444">
            <v>1152</v>
          </cell>
        </row>
        <row r="2445">
          <cell r="A2445">
            <v>331005014</v>
          </cell>
          <cell r="B2445" t="str">
            <v>肝左外叶切除术</v>
          </cell>
          <cell r="C2445" t="str">
            <v>次</v>
          </cell>
          <cell r="D2445">
            <v>1267</v>
          </cell>
        </row>
        <row r="2446">
          <cell r="A2446">
            <v>331005015</v>
          </cell>
          <cell r="B2446" t="str">
            <v>半肝切除术</v>
          </cell>
          <cell r="C2446" t="str">
            <v>次</v>
          </cell>
          <cell r="D2446">
            <v>1843</v>
          </cell>
        </row>
        <row r="2447">
          <cell r="A2447">
            <v>331005016</v>
          </cell>
          <cell r="B2447" t="str">
            <v>肝三叶切除术</v>
          </cell>
          <cell r="C2447" t="str">
            <v>次</v>
          </cell>
          <cell r="D2447">
            <v>1792</v>
          </cell>
        </row>
        <row r="2448">
          <cell r="A2448">
            <v>331005017</v>
          </cell>
          <cell r="B2448" t="str">
            <v>异体供肝切除术</v>
          </cell>
          <cell r="C2448" t="str">
            <v>次</v>
          </cell>
          <cell r="D2448">
            <v>2099</v>
          </cell>
        </row>
        <row r="2449">
          <cell r="A2449">
            <v>331005018</v>
          </cell>
          <cell r="B2449" t="str">
            <v>肝移植术</v>
          </cell>
          <cell r="C2449" t="str">
            <v>次</v>
          </cell>
          <cell r="D2449">
            <v>5120</v>
          </cell>
        </row>
        <row r="2450">
          <cell r="A2450">
            <v>331005019</v>
          </cell>
          <cell r="B2450" t="str">
            <v>移植肝切除术+再移植术</v>
          </cell>
          <cell r="C2450" t="str">
            <v>次</v>
          </cell>
          <cell r="D2450">
            <v>6400</v>
          </cell>
        </row>
        <row r="2451">
          <cell r="A2451">
            <v>331005020</v>
          </cell>
          <cell r="B2451" t="str">
            <v>器官联合移植术</v>
          </cell>
          <cell r="C2451" t="str">
            <v>次</v>
          </cell>
          <cell r="D2451">
            <v>7680</v>
          </cell>
        </row>
        <row r="2452">
          <cell r="A2452">
            <v>331005021</v>
          </cell>
          <cell r="B2452" t="str">
            <v>肝门部肿瘤支架管外引流术</v>
          </cell>
          <cell r="C2452" t="str">
            <v>次</v>
          </cell>
          <cell r="D2452">
            <v>1600</v>
          </cell>
        </row>
        <row r="2453">
          <cell r="A2453">
            <v>331005022</v>
          </cell>
          <cell r="B2453" t="str">
            <v>肝内胆管U形管引流术</v>
          </cell>
          <cell r="C2453" t="str">
            <v>次</v>
          </cell>
          <cell r="D2453">
            <v>1280</v>
          </cell>
        </row>
        <row r="2454">
          <cell r="A2454">
            <v>331005023</v>
          </cell>
          <cell r="B2454" t="str">
            <v>肝内异物取出术</v>
          </cell>
          <cell r="C2454" t="str">
            <v>次</v>
          </cell>
          <cell r="D2454">
            <v>1152</v>
          </cell>
        </row>
        <row r="2455">
          <cell r="A2455">
            <v>331005024</v>
          </cell>
          <cell r="B2455" t="str">
            <v>肝实质切开取石术</v>
          </cell>
          <cell r="C2455" t="str">
            <v>次</v>
          </cell>
          <cell r="D2455">
            <v>1280</v>
          </cell>
        </row>
        <row r="2456">
          <cell r="A2456">
            <v>331005025</v>
          </cell>
          <cell r="B2456" t="str">
            <v>肝血管瘤包膜外剥脱术</v>
          </cell>
          <cell r="C2456" t="str">
            <v>次</v>
          </cell>
          <cell r="D2456">
            <v>1408</v>
          </cell>
        </row>
        <row r="2457">
          <cell r="A2457">
            <v>331005026</v>
          </cell>
          <cell r="B2457" t="str">
            <v>肝血管瘤缝扎术</v>
          </cell>
          <cell r="C2457" t="str">
            <v>次</v>
          </cell>
          <cell r="D2457">
            <v>1216</v>
          </cell>
        </row>
        <row r="2458">
          <cell r="A2458">
            <v>331005027</v>
          </cell>
          <cell r="B2458" t="str">
            <v>开腹门静脉栓塞术</v>
          </cell>
          <cell r="C2458" t="str">
            <v>次</v>
          </cell>
          <cell r="D2458">
            <v>640</v>
          </cell>
        </row>
        <row r="2459">
          <cell r="A2459">
            <v>331005028</v>
          </cell>
          <cell r="B2459" t="str">
            <v>经皮穿肝十二指肠乳头肌扩张顺行排石术</v>
          </cell>
          <cell r="C2459" t="str">
            <v>次</v>
          </cell>
          <cell r="D2459" t="str">
            <v>自主定价</v>
          </cell>
        </row>
        <row r="2460">
          <cell r="A2460">
            <v>331006</v>
          </cell>
          <cell r="B2460" t="str">
            <v>胆道手术</v>
          </cell>
        </row>
        <row r="2461">
          <cell r="A2461">
            <v>331006001</v>
          </cell>
          <cell r="B2461" t="str">
            <v>胆囊肠吻合术</v>
          </cell>
          <cell r="C2461" t="str">
            <v>次</v>
          </cell>
          <cell r="D2461">
            <v>1088</v>
          </cell>
        </row>
        <row r="2462">
          <cell r="A2462">
            <v>331006002</v>
          </cell>
          <cell r="B2462" t="str">
            <v>胆囊切除术</v>
          </cell>
          <cell r="C2462" t="str">
            <v>次</v>
          </cell>
          <cell r="D2462">
            <v>870</v>
          </cell>
        </row>
        <row r="2463">
          <cell r="A2463">
            <v>331006003</v>
          </cell>
          <cell r="B2463" t="str">
            <v>胆囊造瘘术</v>
          </cell>
          <cell r="C2463" t="str">
            <v>次</v>
          </cell>
          <cell r="D2463">
            <v>640</v>
          </cell>
        </row>
        <row r="2464">
          <cell r="A2464">
            <v>331006004</v>
          </cell>
          <cell r="B2464" t="str">
            <v>高位胆管癌根治术</v>
          </cell>
          <cell r="C2464" t="str">
            <v>次</v>
          </cell>
          <cell r="D2464">
            <v>1971</v>
          </cell>
        </row>
        <row r="2465">
          <cell r="A2465">
            <v>331006005</v>
          </cell>
          <cell r="B2465" t="str">
            <v>肝胆总管切开取石+空肠Roux-y吻合术</v>
          </cell>
          <cell r="C2465" t="str">
            <v>次</v>
          </cell>
          <cell r="D2465">
            <v>1920</v>
          </cell>
        </row>
        <row r="2466">
          <cell r="A2466">
            <v>331006006</v>
          </cell>
          <cell r="B2466" t="str">
            <v>肝门部胆管病变切除术</v>
          </cell>
          <cell r="C2466" t="str">
            <v>次</v>
          </cell>
          <cell r="D2466">
            <v>1267</v>
          </cell>
        </row>
        <row r="2467">
          <cell r="A2467">
            <v>331006007</v>
          </cell>
          <cell r="B2467" t="str">
            <v>肝动脉结扎术</v>
          </cell>
          <cell r="C2467" t="str">
            <v>次</v>
          </cell>
          <cell r="D2467">
            <v>640</v>
          </cell>
        </row>
        <row r="2468">
          <cell r="A2468">
            <v>331006008</v>
          </cell>
          <cell r="B2468" t="str">
            <v>胆管修补成形术</v>
          </cell>
          <cell r="C2468" t="str">
            <v>次</v>
          </cell>
          <cell r="D2468">
            <v>1267</v>
          </cell>
        </row>
        <row r="2469">
          <cell r="A2469">
            <v>331006009</v>
          </cell>
          <cell r="B2469" t="str">
            <v>胆总管囊肿外引流术</v>
          </cell>
          <cell r="C2469" t="str">
            <v>次</v>
          </cell>
          <cell r="D2469">
            <v>704</v>
          </cell>
        </row>
        <row r="2470">
          <cell r="A2470">
            <v>331006010</v>
          </cell>
          <cell r="B2470" t="str">
            <v>先天性胆总管囊肿切除胆道成形术</v>
          </cell>
          <cell r="C2470" t="str">
            <v>次</v>
          </cell>
          <cell r="D2470">
            <v>1523</v>
          </cell>
        </row>
        <row r="2471">
          <cell r="A2471">
            <v>331006011</v>
          </cell>
          <cell r="B2471" t="str">
            <v>胆总管探查T管引流术</v>
          </cell>
          <cell r="C2471" t="str">
            <v>次</v>
          </cell>
          <cell r="D2471">
            <v>1152</v>
          </cell>
        </row>
        <row r="2472">
          <cell r="A2472">
            <v>331006012</v>
          </cell>
          <cell r="B2472" t="str">
            <v>胆总管探查T管引流术</v>
          </cell>
        </row>
        <row r="2472">
          <cell r="D2472" t="str">
            <v>停用</v>
          </cell>
        </row>
        <row r="2473">
          <cell r="A2473" t="str">
            <v>331006012a</v>
          </cell>
          <cell r="B2473" t="str">
            <v>胆总管探查一期缝合术</v>
          </cell>
          <cell r="C2473" t="str">
            <v>次</v>
          </cell>
          <cell r="D2473">
            <v>1152</v>
          </cell>
        </row>
        <row r="2474">
          <cell r="A2474">
            <v>331006013</v>
          </cell>
          <cell r="B2474" t="str">
            <v>内镜下十二指肠乳头肌切开(扩张)术</v>
          </cell>
          <cell r="C2474" t="str">
            <v>次</v>
          </cell>
          <cell r="D2474" t="str">
            <v>自主定价</v>
          </cell>
        </row>
        <row r="2475">
          <cell r="A2475">
            <v>331006014</v>
          </cell>
          <cell r="B2475" t="str">
            <v>经十二指肠奥狄氏括约肌切开成形术</v>
          </cell>
          <cell r="C2475" t="str">
            <v>次</v>
          </cell>
          <cell r="D2475">
            <v>864</v>
          </cell>
        </row>
        <row r="2476">
          <cell r="A2476">
            <v>331006015</v>
          </cell>
          <cell r="B2476" t="str">
            <v>经内镜奥狄氏括约肌切开取石术(ECT)</v>
          </cell>
          <cell r="C2476" t="str">
            <v>次</v>
          </cell>
          <cell r="D2476">
            <v>1408</v>
          </cell>
        </row>
        <row r="2477">
          <cell r="A2477">
            <v>331006016</v>
          </cell>
          <cell r="B2477" t="str">
            <v>经内镜奥狄氏括约肌切开胰管取石术</v>
          </cell>
          <cell r="C2477" t="str">
            <v>次</v>
          </cell>
          <cell r="D2477">
            <v>777</v>
          </cell>
        </row>
        <row r="2478">
          <cell r="A2478">
            <v>331006017</v>
          </cell>
          <cell r="B2478" t="str">
            <v>开腹经胆道镜取石术</v>
          </cell>
          <cell r="C2478" t="str">
            <v>次</v>
          </cell>
          <cell r="D2478">
            <v>1267</v>
          </cell>
        </row>
        <row r="2479">
          <cell r="A2479">
            <v>331006018</v>
          </cell>
          <cell r="B2479" t="str">
            <v>先天胆道闭锁肝空肠Roux-y成形术(即葛西氏术)</v>
          </cell>
          <cell r="C2479" t="str">
            <v>次</v>
          </cell>
          <cell r="D2479">
            <v>1587</v>
          </cell>
        </row>
        <row r="2480">
          <cell r="A2480">
            <v>331006019</v>
          </cell>
          <cell r="B2480" t="str">
            <v>胆管移植术</v>
          </cell>
          <cell r="C2480" t="str">
            <v>次</v>
          </cell>
          <cell r="D2480" t="str">
            <v>待定</v>
          </cell>
        </row>
        <row r="2481">
          <cell r="A2481">
            <v>331006020</v>
          </cell>
          <cell r="B2481" t="str">
            <v>胆囊癌根治术</v>
          </cell>
          <cell r="C2481" t="str">
            <v>次</v>
          </cell>
          <cell r="D2481">
            <v>1792</v>
          </cell>
        </row>
        <row r="2482">
          <cell r="A2482">
            <v>331007</v>
          </cell>
          <cell r="B2482" t="str">
            <v>胰腺手术</v>
          </cell>
        </row>
        <row r="2483">
          <cell r="A2483">
            <v>331007001</v>
          </cell>
          <cell r="B2483" t="str">
            <v>胰腺穿刺术</v>
          </cell>
          <cell r="C2483" t="str">
            <v>次</v>
          </cell>
          <cell r="D2483">
            <v>576</v>
          </cell>
        </row>
        <row r="2484">
          <cell r="A2484">
            <v>331007002</v>
          </cell>
          <cell r="B2484" t="str">
            <v>胰腺修补术</v>
          </cell>
          <cell r="C2484" t="str">
            <v>次</v>
          </cell>
          <cell r="D2484">
            <v>947</v>
          </cell>
        </row>
        <row r="2485">
          <cell r="A2485">
            <v>331007003</v>
          </cell>
          <cell r="B2485" t="str">
            <v>胰腺囊肿内引流术</v>
          </cell>
          <cell r="C2485" t="str">
            <v>次</v>
          </cell>
          <cell r="D2485">
            <v>1011</v>
          </cell>
        </row>
        <row r="2486">
          <cell r="A2486">
            <v>331007004</v>
          </cell>
          <cell r="B2486" t="str">
            <v>胰腺囊肿外引流术</v>
          </cell>
          <cell r="C2486" t="str">
            <v>次</v>
          </cell>
          <cell r="D2486">
            <v>768</v>
          </cell>
        </row>
        <row r="2487">
          <cell r="A2487">
            <v>331007005</v>
          </cell>
          <cell r="B2487" t="str">
            <v>胰管切开取石术</v>
          </cell>
          <cell r="C2487" t="str">
            <v>次</v>
          </cell>
          <cell r="D2487">
            <v>1587</v>
          </cell>
        </row>
        <row r="2488">
          <cell r="A2488">
            <v>331007006</v>
          </cell>
          <cell r="B2488" t="str">
            <v>胰十二指肠切除术（Whipple手术）</v>
          </cell>
          <cell r="C2488" t="str">
            <v>次</v>
          </cell>
          <cell r="D2488">
            <v>2163</v>
          </cell>
        </row>
        <row r="2489">
          <cell r="A2489">
            <v>331007007</v>
          </cell>
          <cell r="B2489" t="str">
            <v>胰体尾切除术</v>
          </cell>
          <cell r="C2489" t="str">
            <v>次</v>
          </cell>
          <cell r="D2489">
            <v>1651</v>
          </cell>
        </row>
        <row r="2490">
          <cell r="A2490">
            <v>331007008</v>
          </cell>
          <cell r="B2490" t="str">
            <v>全胰腺切除术</v>
          </cell>
          <cell r="C2490" t="str">
            <v>次</v>
          </cell>
          <cell r="D2490">
            <v>2035</v>
          </cell>
        </row>
        <row r="2491">
          <cell r="A2491">
            <v>331007009</v>
          </cell>
          <cell r="B2491" t="str">
            <v>胰岛细胞瘤摘除术</v>
          </cell>
          <cell r="C2491" t="str">
            <v>次</v>
          </cell>
          <cell r="D2491">
            <v>1408</v>
          </cell>
        </row>
        <row r="2492">
          <cell r="A2492">
            <v>331007010</v>
          </cell>
          <cell r="B2492" t="str">
            <v>环状胰腺十二指肠侧侧吻合术</v>
          </cell>
          <cell r="C2492" t="str">
            <v>次</v>
          </cell>
          <cell r="D2492">
            <v>1395</v>
          </cell>
        </row>
        <row r="2493">
          <cell r="A2493">
            <v>331007011</v>
          </cell>
          <cell r="B2493" t="str">
            <v>胰管空肠吻合术</v>
          </cell>
          <cell r="C2493" t="str">
            <v>次</v>
          </cell>
          <cell r="D2493">
            <v>1280</v>
          </cell>
        </row>
        <row r="2494">
          <cell r="A2494">
            <v>331007012</v>
          </cell>
          <cell r="B2494" t="str">
            <v>胰腺假性囊肿内引流术</v>
          </cell>
          <cell r="C2494" t="str">
            <v>次</v>
          </cell>
          <cell r="D2494">
            <v>1267</v>
          </cell>
        </row>
        <row r="2495">
          <cell r="A2495">
            <v>331007013</v>
          </cell>
          <cell r="B2495" t="str">
            <v>胰腺假性囊肿切除术</v>
          </cell>
          <cell r="C2495" t="str">
            <v>次</v>
          </cell>
          <cell r="D2495">
            <v>1395</v>
          </cell>
        </row>
        <row r="2496">
          <cell r="A2496">
            <v>331007014</v>
          </cell>
          <cell r="B2496" t="str">
            <v>异体供胰切除术</v>
          </cell>
          <cell r="C2496" t="str">
            <v>次</v>
          </cell>
          <cell r="D2496" t="str">
            <v>待定</v>
          </cell>
        </row>
        <row r="2497">
          <cell r="A2497">
            <v>331007015</v>
          </cell>
          <cell r="B2497" t="str">
            <v>胰腺移植术</v>
          </cell>
          <cell r="C2497" t="str">
            <v>次</v>
          </cell>
          <cell r="D2497" t="str">
            <v>待定</v>
          </cell>
        </row>
        <row r="2498">
          <cell r="A2498">
            <v>331007016</v>
          </cell>
          <cell r="B2498" t="str">
            <v>异位异体移植胰腺切除术</v>
          </cell>
          <cell r="C2498" t="str">
            <v>次</v>
          </cell>
          <cell r="D2498" t="str">
            <v>待定</v>
          </cell>
        </row>
        <row r="2499">
          <cell r="A2499">
            <v>331007017</v>
          </cell>
          <cell r="B2499" t="str">
            <v>胰岛细胞移植术</v>
          </cell>
          <cell r="C2499" t="str">
            <v>次</v>
          </cell>
          <cell r="D2499" t="str">
            <v>待定</v>
          </cell>
        </row>
        <row r="2500">
          <cell r="A2500">
            <v>331007018</v>
          </cell>
          <cell r="B2500" t="str">
            <v>胰腺周围神经切除术</v>
          </cell>
          <cell r="C2500" t="str">
            <v>次</v>
          </cell>
          <cell r="D2500">
            <v>1280</v>
          </cell>
        </row>
        <row r="2501">
          <cell r="A2501">
            <v>331007019</v>
          </cell>
          <cell r="B2501" t="str">
            <v>坏死性胰腺炎清创引流术</v>
          </cell>
          <cell r="C2501" t="str">
            <v>次</v>
          </cell>
          <cell r="D2501">
            <v>1600</v>
          </cell>
        </row>
        <row r="2502">
          <cell r="A2502">
            <v>331008</v>
          </cell>
          <cell r="B2502" t="str">
            <v>其他腹部手术</v>
          </cell>
        </row>
        <row r="2503">
          <cell r="A2503">
            <v>331008001</v>
          </cell>
          <cell r="B2503" t="str">
            <v>腹股沟疝修补术</v>
          </cell>
          <cell r="C2503" t="str">
            <v>单侧</v>
          </cell>
          <cell r="D2503">
            <v>640</v>
          </cell>
        </row>
        <row r="2504">
          <cell r="A2504">
            <v>331008002</v>
          </cell>
          <cell r="B2504" t="str">
            <v>嵌顿疝复位修补术</v>
          </cell>
          <cell r="C2504" t="str">
            <v>单侧</v>
          </cell>
          <cell r="D2504">
            <v>704</v>
          </cell>
        </row>
        <row r="2505">
          <cell r="A2505">
            <v>331008003</v>
          </cell>
          <cell r="B2505" t="str">
            <v>充填式无张力疝修补术</v>
          </cell>
          <cell r="C2505" t="str">
            <v>单侧  </v>
          </cell>
          <cell r="D2505">
            <v>640</v>
          </cell>
        </row>
        <row r="2506">
          <cell r="A2506">
            <v>331008004</v>
          </cell>
          <cell r="B2506" t="str">
            <v>脐疝修补术</v>
          </cell>
          <cell r="C2506" t="str">
            <v>次</v>
          </cell>
          <cell r="D2506">
            <v>640</v>
          </cell>
        </row>
        <row r="2507">
          <cell r="A2507">
            <v>331008005</v>
          </cell>
          <cell r="B2507" t="str">
            <v>腹壁切口疝修补术</v>
          </cell>
          <cell r="C2507" t="str">
            <v>次</v>
          </cell>
          <cell r="D2507">
            <v>1152</v>
          </cell>
        </row>
        <row r="2508">
          <cell r="A2508">
            <v>331008006</v>
          </cell>
          <cell r="B2508" t="str">
            <v>会阴疝修补术</v>
          </cell>
          <cell r="C2508" t="str">
            <v>次</v>
          </cell>
          <cell r="D2508">
            <v>704</v>
          </cell>
        </row>
        <row r="2509">
          <cell r="A2509">
            <v>331008007</v>
          </cell>
          <cell r="B2509" t="str">
            <v>脐瘘切除+修补术</v>
          </cell>
          <cell r="C2509" t="str">
            <v>次</v>
          </cell>
          <cell r="D2509">
            <v>640</v>
          </cell>
        </row>
        <row r="2510">
          <cell r="A2510">
            <v>331008008</v>
          </cell>
          <cell r="B2510" t="str">
            <v>剖腹探查术</v>
          </cell>
          <cell r="C2510" t="str">
            <v>次</v>
          </cell>
          <cell r="D2510">
            <v>768</v>
          </cell>
        </row>
        <row r="2511">
          <cell r="A2511">
            <v>331008009</v>
          </cell>
          <cell r="B2511" t="str">
            <v>开腹腹腔内脓肿引流术</v>
          </cell>
          <cell r="C2511" t="str">
            <v>次</v>
          </cell>
          <cell r="D2511">
            <v>768</v>
          </cell>
        </row>
        <row r="2512">
          <cell r="A2512">
            <v>331008010</v>
          </cell>
          <cell r="B2512" t="str">
            <v>腹腔包虫摘除术</v>
          </cell>
          <cell r="C2512" t="str">
            <v>次</v>
          </cell>
          <cell r="D2512">
            <v>819</v>
          </cell>
        </row>
        <row r="2513">
          <cell r="A2513">
            <v>331008011</v>
          </cell>
          <cell r="B2513" t="str">
            <v>腹腔窦道扩创术</v>
          </cell>
          <cell r="C2513" t="str">
            <v>次</v>
          </cell>
          <cell r="D2513">
            <v>704</v>
          </cell>
        </row>
        <row r="2514">
          <cell r="A2514">
            <v>331008012</v>
          </cell>
          <cell r="B2514" t="str">
            <v>腹腔内肿物切除术</v>
          </cell>
          <cell r="C2514" t="str">
            <v>次</v>
          </cell>
          <cell r="D2514">
            <v>960</v>
          </cell>
        </row>
        <row r="2515">
          <cell r="A2515">
            <v>331008013</v>
          </cell>
          <cell r="B2515" t="str">
            <v>腹腔恶性肿瘤特殊治疗</v>
          </cell>
          <cell r="C2515" t="str">
            <v>次</v>
          </cell>
          <cell r="D2515">
            <v>640</v>
          </cell>
        </row>
        <row r="2516">
          <cell r="A2516" t="str">
            <v>331008013a</v>
          </cell>
          <cell r="B2516" t="str">
            <v>冷循环超能</v>
          </cell>
          <cell r="C2516" t="str">
            <v>次</v>
          </cell>
          <cell r="D2516">
            <v>3320</v>
          </cell>
        </row>
        <row r="2517">
          <cell r="A2517">
            <v>331008014</v>
          </cell>
          <cell r="B2517" t="str">
            <v>经直肠盆腔脓肿切开引流术</v>
          </cell>
          <cell r="C2517" t="str">
            <v>次</v>
          </cell>
          <cell r="D2517">
            <v>480</v>
          </cell>
        </row>
        <row r="2518">
          <cell r="A2518">
            <v>331008015</v>
          </cell>
          <cell r="B2518" t="str">
            <v>腹膜后肿瘤切除术</v>
          </cell>
          <cell r="C2518" t="str">
            <v>次</v>
          </cell>
          <cell r="D2518">
            <v>1267</v>
          </cell>
        </row>
        <row r="2519">
          <cell r="A2519">
            <v>331008016</v>
          </cell>
          <cell r="B2519" t="str">
            <v>盆底痉挛部肌肉神经切除术</v>
          </cell>
          <cell r="C2519" t="str">
            <v>次</v>
          </cell>
          <cell r="D2519">
            <v>512</v>
          </cell>
        </row>
        <row r="2520">
          <cell r="A2520">
            <v>331008017</v>
          </cell>
          <cell r="B2520" t="str">
            <v>腹壁肿瘤切除术</v>
          </cell>
          <cell r="C2520" t="str">
            <v>次</v>
          </cell>
          <cell r="D2520">
            <v>576</v>
          </cell>
        </row>
        <row r="2521">
          <cell r="A2521">
            <v>331008018</v>
          </cell>
          <cell r="B2521" t="str">
            <v>腹壁整形术</v>
          </cell>
          <cell r="C2521" t="str">
            <v>次</v>
          </cell>
          <cell r="D2521">
            <v>960</v>
          </cell>
        </row>
        <row r="2522">
          <cell r="A2522">
            <v>331008019</v>
          </cell>
          <cell r="B2522" t="str">
            <v>脐整形术</v>
          </cell>
          <cell r="C2522" t="str">
            <v>次</v>
          </cell>
          <cell r="D2522">
            <v>960</v>
          </cell>
        </row>
        <row r="2523">
          <cell r="A2523">
            <v>331008020</v>
          </cell>
          <cell r="B2523" t="str">
            <v>先天性脐膨出修补术</v>
          </cell>
          <cell r="C2523" t="str">
            <v>次</v>
          </cell>
          <cell r="D2523">
            <v>768</v>
          </cell>
        </row>
        <row r="2524">
          <cell r="A2524">
            <v>331008021</v>
          </cell>
          <cell r="B2524" t="str">
            <v>先天性腹壁裂修补术</v>
          </cell>
          <cell r="C2524" t="str">
            <v>次</v>
          </cell>
          <cell r="D2524">
            <v>960</v>
          </cell>
        </row>
        <row r="2525">
          <cell r="A2525">
            <v>331008022</v>
          </cell>
          <cell r="B2525" t="str">
            <v>腹壁缺损修复术</v>
          </cell>
          <cell r="C2525" t="str">
            <v>次</v>
          </cell>
          <cell r="D2525">
            <v>640</v>
          </cell>
        </row>
        <row r="2526">
          <cell r="A2526">
            <v>331008023</v>
          </cell>
          <cell r="B2526" t="str">
            <v>门静脉切开取栓术</v>
          </cell>
          <cell r="C2526" t="str">
            <v>次</v>
          </cell>
          <cell r="D2526">
            <v>1267</v>
          </cell>
        </row>
        <row r="2527">
          <cell r="A2527">
            <v>331008024</v>
          </cell>
          <cell r="B2527" t="str">
            <v>门脉高压症门体静脉分流术</v>
          </cell>
          <cell r="C2527" t="str">
            <v>次</v>
          </cell>
          <cell r="D2527">
            <v>1907</v>
          </cell>
        </row>
        <row r="2528">
          <cell r="A2528">
            <v>331008025</v>
          </cell>
          <cell r="B2528" t="str">
            <v>门体静脉搭桥分流术</v>
          </cell>
          <cell r="C2528" t="str">
            <v>次</v>
          </cell>
          <cell r="D2528">
            <v>1779</v>
          </cell>
        </row>
        <row r="2529">
          <cell r="A2529">
            <v>331008026</v>
          </cell>
          <cell r="B2529" t="str">
            <v>门体静脉断流术</v>
          </cell>
          <cell r="C2529" t="str">
            <v>次</v>
          </cell>
          <cell r="D2529">
            <v>1651</v>
          </cell>
        </row>
        <row r="2530">
          <cell r="A2530" t="str">
            <v>331008026a</v>
          </cell>
          <cell r="B2530" t="str">
            <v>门体静脉断流术＋食管横断吻合术</v>
          </cell>
          <cell r="C2530" t="str">
            <v>次</v>
          </cell>
          <cell r="D2530">
            <v>1971</v>
          </cell>
        </row>
        <row r="2531">
          <cell r="A2531">
            <v>331008027</v>
          </cell>
          <cell r="B2531" t="str">
            <v>经胸食管胃静脉结扎术</v>
          </cell>
          <cell r="C2531" t="str">
            <v>次</v>
          </cell>
          <cell r="D2531">
            <v>1536</v>
          </cell>
        </row>
        <row r="2532">
          <cell r="A2532">
            <v>331008028</v>
          </cell>
          <cell r="B2532" t="str">
            <v>腹水转流术</v>
          </cell>
          <cell r="C2532" t="str">
            <v>次</v>
          </cell>
          <cell r="D2532">
            <v>640</v>
          </cell>
        </row>
        <row r="2533">
          <cell r="A2533">
            <v>331008029</v>
          </cell>
          <cell r="B2533" t="str">
            <v>经腹腔镜门脉交通支结扎术</v>
          </cell>
          <cell r="C2533" t="str">
            <v>次</v>
          </cell>
          <cell r="D2533">
            <v>960</v>
          </cell>
        </row>
        <row r="2534">
          <cell r="A2534">
            <v>3311</v>
          </cell>
          <cell r="B2534" t="str">
            <v>11.泌尿系统手术</v>
          </cell>
        </row>
        <row r="2535">
          <cell r="A2535">
            <v>331101</v>
          </cell>
          <cell r="B2535" t="str">
            <v>肾脏手术</v>
          </cell>
        </row>
        <row r="2536">
          <cell r="A2536">
            <v>331101001</v>
          </cell>
          <cell r="B2536" t="str">
            <v>肾破裂修补术</v>
          </cell>
          <cell r="C2536" t="str">
            <v>次</v>
          </cell>
          <cell r="D2536">
            <v>1024</v>
          </cell>
        </row>
        <row r="2537">
          <cell r="A2537">
            <v>331101002</v>
          </cell>
          <cell r="B2537" t="str">
            <v>肾固定术</v>
          </cell>
          <cell r="C2537" t="str">
            <v>次</v>
          </cell>
          <cell r="D2537">
            <v>1024</v>
          </cell>
        </row>
        <row r="2538">
          <cell r="A2538">
            <v>331101003</v>
          </cell>
          <cell r="B2538" t="str">
            <v>肾折叠术</v>
          </cell>
          <cell r="C2538" t="str">
            <v>次</v>
          </cell>
          <cell r="D2538">
            <v>755.2</v>
          </cell>
        </row>
        <row r="2539">
          <cell r="A2539">
            <v>331101004</v>
          </cell>
          <cell r="B2539" t="str">
            <v>肾包膜剥脱术</v>
          </cell>
          <cell r="C2539" t="str">
            <v>次</v>
          </cell>
          <cell r="D2539">
            <v>576</v>
          </cell>
        </row>
        <row r="2540">
          <cell r="A2540">
            <v>331101005</v>
          </cell>
          <cell r="B2540" t="str">
            <v>肾周围淋巴管剥脱术</v>
          </cell>
          <cell r="C2540" t="str">
            <v>次</v>
          </cell>
          <cell r="D2540">
            <v>1075</v>
          </cell>
        </row>
        <row r="2541">
          <cell r="A2541">
            <v>331101006</v>
          </cell>
          <cell r="B2541" t="str">
            <v>肾周围粘连分解术</v>
          </cell>
          <cell r="C2541" t="str">
            <v>次</v>
          </cell>
          <cell r="D2541">
            <v>896</v>
          </cell>
        </row>
        <row r="2542">
          <cell r="A2542">
            <v>331101007</v>
          </cell>
          <cell r="B2542" t="str">
            <v>肾肿瘤剔除术</v>
          </cell>
          <cell r="C2542" t="str">
            <v>次</v>
          </cell>
          <cell r="D2542">
            <v>1024</v>
          </cell>
        </row>
        <row r="2543">
          <cell r="A2543">
            <v>331101008</v>
          </cell>
          <cell r="B2543" t="str">
            <v>肾切除术</v>
          </cell>
          <cell r="C2543" t="str">
            <v>次</v>
          </cell>
          <cell r="D2543">
            <v>1024</v>
          </cell>
        </row>
        <row r="2544">
          <cell r="A2544">
            <v>331101009</v>
          </cell>
          <cell r="B2544" t="str">
            <v>肾部分切除术</v>
          </cell>
          <cell r="C2544" t="str">
            <v>次</v>
          </cell>
          <cell r="D2544">
            <v>1152</v>
          </cell>
        </row>
        <row r="2545">
          <cell r="A2545">
            <v>331101010</v>
          </cell>
          <cell r="B2545" t="str">
            <v>根治性肾切除术</v>
          </cell>
          <cell r="C2545" t="str">
            <v>次</v>
          </cell>
          <cell r="D2545">
            <v>1408</v>
          </cell>
        </row>
        <row r="2546">
          <cell r="A2546">
            <v>331101011</v>
          </cell>
          <cell r="B2546" t="str">
            <v>重复肾重复输尿管切除术</v>
          </cell>
          <cell r="C2546" t="str">
            <v>次</v>
          </cell>
          <cell r="D2546">
            <v>1536</v>
          </cell>
        </row>
        <row r="2547">
          <cell r="A2547">
            <v>331101012</v>
          </cell>
          <cell r="B2547" t="str">
            <v>融合肾分解术</v>
          </cell>
          <cell r="C2547" t="str">
            <v>次</v>
          </cell>
          <cell r="D2547">
            <v>1280</v>
          </cell>
        </row>
        <row r="2548">
          <cell r="A2548">
            <v>331101013</v>
          </cell>
          <cell r="B2548" t="str">
            <v>肾实质切开造瘘术</v>
          </cell>
          <cell r="C2548" t="str">
            <v>次</v>
          </cell>
          <cell r="D2548">
            <v>704</v>
          </cell>
        </row>
        <row r="2549">
          <cell r="A2549">
            <v>331101014</v>
          </cell>
          <cell r="B2549" t="str">
            <v>肾囊肿切除术</v>
          </cell>
          <cell r="C2549" t="str">
            <v>次</v>
          </cell>
          <cell r="D2549">
            <v>832</v>
          </cell>
        </row>
        <row r="2550">
          <cell r="A2550">
            <v>331101015</v>
          </cell>
          <cell r="B2550" t="str">
            <v>多囊肾去顶减压术</v>
          </cell>
          <cell r="C2550" t="str">
            <v>单侧</v>
          </cell>
          <cell r="D2550">
            <v>1152</v>
          </cell>
        </row>
        <row r="2551">
          <cell r="A2551">
            <v>331101016</v>
          </cell>
          <cell r="B2551" t="str">
            <v>肾切开取石术</v>
          </cell>
          <cell r="C2551" t="str">
            <v>次</v>
          </cell>
          <cell r="D2551">
            <v>1024</v>
          </cell>
        </row>
        <row r="2552">
          <cell r="A2552">
            <v>331101017</v>
          </cell>
          <cell r="B2552" t="str">
            <v>肾血管重建术</v>
          </cell>
          <cell r="C2552" t="str">
            <v>次</v>
          </cell>
          <cell r="D2552">
            <v>1484.8</v>
          </cell>
        </row>
        <row r="2553">
          <cell r="A2553">
            <v>331101018</v>
          </cell>
          <cell r="B2553" t="str">
            <v>自体肾移植术</v>
          </cell>
          <cell r="C2553" t="str">
            <v>次</v>
          </cell>
          <cell r="D2553">
            <v>2240</v>
          </cell>
        </row>
        <row r="2554">
          <cell r="A2554">
            <v>331101019</v>
          </cell>
          <cell r="B2554" t="str">
            <v>异体肾移植术</v>
          </cell>
          <cell r="C2554" t="str">
            <v>次</v>
          </cell>
          <cell r="D2554">
            <v>2304</v>
          </cell>
        </row>
        <row r="2555">
          <cell r="A2555">
            <v>331101020</v>
          </cell>
          <cell r="B2555" t="str">
            <v>异体供肾取肾术</v>
          </cell>
          <cell r="C2555" t="str">
            <v>次</v>
          </cell>
          <cell r="D2555">
            <v>1216</v>
          </cell>
        </row>
        <row r="2556">
          <cell r="A2556">
            <v>331101021</v>
          </cell>
          <cell r="B2556" t="str">
            <v>供体肾修复术</v>
          </cell>
          <cell r="C2556" t="str">
            <v>次</v>
          </cell>
          <cell r="D2556">
            <v>384</v>
          </cell>
        </row>
        <row r="2557">
          <cell r="A2557">
            <v>331101022</v>
          </cell>
          <cell r="B2557" t="str">
            <v>移植肾探查术</v>
          </cell>
          <cell r="C2557" t="str">
            <v>次</v>
          </cell>
          <cell r="D2557">
            <v>1152</v>
          </cell>
        </row>
        <row r="2558">
          <cell r="A2558">
            <v>331101023</v>
          </cell>
          <cell r="B2558" t="str">
            <v>移植肾肾周血肿清除术</v>
          </cell>
          <cell r="C2558" t="str">
            <v>次</v>
          </cell>
          <cell r="D2558">
            <v>1024</v>
          </cell>
        </row>
        <row r="2559">
          <cell r="A2559">
            <v>331101024</v>
          </cell>
          <cell r="B2559" t="str">
            <v>离体肾取石术</v>
          </cell>
          <cell r="C2559" t="str">
            <v>次</v>
          </cell>
          <cell r="D2559">
            <v>2048</v>
          </cell>
        </row>
        <row r="2560">
          <cell r="A2560">
            <v>331101025</v>
          </cell>
          <cell r="B2560" t="str">
            <v>肾肿瘤腔静脉内瘤栓切取术</v>
          </cell>
          <cell r="C2560" t="str">
            <v>次</v>
          </cell>
          <cell r="D2560">
            <v>2163</v>
          </cell>
        </row>
        <row r="2561">
          <cell r="A2561">
            <v>331101026</v>
          </cell>
          <cell r="B2561" t="str">
            <v>胰肾联合移植术</v>
          </cell>
          <cell r="C2561" t="str">
            <v>次</v>
          </cell>
          <cell r="D2561" t="str">
            <v>自主定价</v>
          </cell>
        </row>
        <row r="2562">
          <cell r="A2562">
            <v>331102</v>
          </cell>
          <cell r="B2562" t="str">
            <v>肾盂和输尿管手术</v>
          </cell>
        </row>
        <row r="2563">
          <cell r="A2563">
            <v>331102001</v>
          </cell>
          <cell r="B2563" t="str">
            <v>肾盂癌根治术</v>
          </cell>
          <cell r="C2563" t="str">
            <v>次</v>
          </cell>
          <cell r="D2563">
            <v>1651</v>
          </cell>
        </row>
        <row r="2564">
          <cell r="A2564">
            <v>331102002</v>
          </cell>
          <cell r="B2564" t="str">
            <v>肾盂成形肾盂输尿管再吻合术</v>
          </cell>
          <cell r="C2564" t="str">
            <v>次</v>
          </cell>
          <cell r="D2564">
            <v>1152</v>
          </cell>
        </row>
        <row r="2565">
          <cell r="A2565">
            <v>331102003</v>
          </cell>
          <cell r="B2565" t="str">
            <v>经皮肾镜或输尿管镜内切开成形术</v>
          </cell>
          <cell r="C2565" t="str">
            <v>次</v>
          </cell>
          <cell r="D2565">
            <v>1344</v>
          </cell>
        </row>
        <row r="2566">
          <cell r="A2566">
            <v>331102004</v>
          </cell>
          <cell r="B2566" t="str">
            <v>肾下盏输尿管吻合术</v>
          </cell>
          <cell r="C2566" t="str">
            <v>次</v>
          </cell>
          <cell r="D2566">
            <v>1344</v>
          </cell>
        </row>
        <row r="2567">
          <cell r="A2567">
            <v>331102005</v>
          </cell>
          <cell r="B2567" t="str">
            <v>肾盂输尿管成形术</v>
          </cell>
          <cell r="C2567" t="str">
            <v>次</v>
          </cell>
          <cell r="D2567">
            <v>1024</v>
          </cell>
        </row>
        <row r="2568">
          <cell r="A2568">
            <v>331102006</v>
          </cell>
          <cell r="B2568" t="str">
            <v>肾盂输尿管成形术</v>
          </cell>
          <cell r="C2568" t="str">
            <v>次</v>
          </cell>
          <cell r="D2568">
            <v>1024</v>
          </cell>
        </row>
        <row r="2569">
          <cell r="A2569">
            <v>331102007</v>
          </cell>
          <cell r="B2569" t="str">
            <v>输尿管切开取石术</v>
          </cell>
          <cell r="C2569" t="str">
            <v>次</v>
          </cell>
          <cell r="D2569">
            <v>960</v>
          </cell>
        </row>
        <row r="2570">
          <cell r="A2570">
            <v>331102008</v>
          </cell>
          <cell r="B2570" t="str">
            <v>输尿管损伤修补术</v>
          </cell>
          <cell r="C2570" t="str">
            <v>次</v>
          </cell>
          <cell r="D2570">
            <v>960</v>
          </cell>
        </row>
        <row r="2571">
          <cell r="A2571">
            <v>331102009</v>
          </cell>
          <cell r="B2571" t="str">
            <v>输尿管狭窄段切除再吻合术</v>
          </cell>
          <cell r="C2571" t="str">
            <v>次</v>
          </cell>
          <cell r="D2571">
            <v>960</v>
          </cell>
        </row>
        <row r="2572">
          <cell r="A2572">
            <v>331102010</v>
          </cell>
          <cell r="B2572" t="str">
            <v>输尿管开口囊肿切除术</v>
          </cell>
          <cell r="C2572" t="str">
            <v>次</v>
          </cell>
          <cell r="D2572">
            <v>832</v>
          </cell>
        </row>
        <row r="2573">
          <cell r="A2573">
            <v>331102011</v>
          </cell>
          <cell r="B2573" t="str">
            <v>输尿管残端切除术</v>
          </cell>
          <cell r="C2573" t="str">
            <v>次</v>
          </cell>
          <cell r="D2573">
            <v>768</v>
          </cell>
        </row>
        <row r="2574">
          <cell r="A2574">
            <v>331102012</v>
          </cell>
          <cell r="B2574" t="str">
            <v>输尿管膀胱再植术</v>
          </cell>
          <cell r="C2574" t="str">
            <v>次</v>
          </cell>
          <cell r="D2574">
            <v>960</v>
          </cell>
        </row>
        <row r="2575">
          <cell r="A2575">
            <v>331102013</v>
          </cell>
          <cell r="B2575" t="str">
            <v>输尿管皮肤造口术</v>
          </cell>
          <cell r="C2575" t="str">
            <v>次</v>
          </cell>
          <cell r="D2575">
            <v>960</v>
          </cell>
        </row>
        <row r="2576">
          <cell r="A2576">
            <v>331102014</v>
          </cell>
          <cell r="B2576" t="str">
            <v>输尿管乙状结肠吻合术</v>
          </cell>
          <cell r="C2576" t="str">
            <v>次</v>
          </cell>
          <cell r="D2576">
            <v>1024</v>
          </cell>
        </row>
        <row r="2577">
          <cell r="A2577">
            <v>331102015</v>
          </cell>
          <cell r="B2577" t="str">
            <v>输尿管松解术</v>
          </cell>
          <cell r="C2577" t="str">
            <v>次</v>
          </cell>
          <cell r="D2577">
            <v>896</v>
          </cell>
        </row>
        <row r="2578">
          <cell r="A2578">
            <v>331102016</v>
          </cell>
          <cell r="B2578" t="str">
            <v>输尿管整形术</v>
          </cell>
          <cell r="C2578" t="str">
            <v>次</v>
          </cell>
          <cell r="D2578">
            <v>1024</v>
          </cell>
        </row>
        <row r="2579">
          <cell r="A2579">
            <v>331102017</v>
          </cell>
          <cell r="B2579" t="str">
            <v>腔静脉后输尿管整形术</v>
          </cell>
          <cell r="C2579" t="str">
            <v>次</v>
          </cell>
          <cell r="D2579">
            <v>864</v>
          </cell>
        </row>
        <row r="2580">
          <cell r="A2580">
            <v>331102018</v>
          </cell>
          <cell r="B2580" t="str">
            <v>肠管代输尿管术</v>
          </cell>
          <cell r="C2580" t="str">
            <v>次</v>
          </cell>
          <cell r="D2580">
            <v>1408</v>
          </cell>
        </row>
        <row r="2581">
          <cell r="A2581">
            <v>331102019</v>
          </cell>
          <cell r="B2581" t="str">
            <v>膀胱瓣代输尿管术</v>
          </cell>
          <cell r="C2581" t="str">
            <v>次</v>
          </cell>
          <cell r="D2581">
            <v>1216</v>
          </cell>
        </row>
        <row r="2582">
          <cell r="A2582">
            <v>331102020</v>
          </cell>
          <cell r="B2582" t="str">
            <v>输尿管肿瘤切除术</v>
          </cell>
          <cell r="C2582" t="str">
            <v>次</v>
          </cell>
          <cell r="D2582" t="str">
            <v>自主定价</v>
          </cell>
        </row>
        <row r="2583">
          <cell r="A2583">
            <v>331103</v>
          </cell>
          <cell r="B2583" t="str">
            <v>膀胱手术</v>
          </cell>
        </row>
        <row r="2584">
          <cell r="A2584">
            <v>331103001</v>
          </cell>
          <cell r="B2584" t="str">
            <v>膀胱切开取石术</v>
          </cell>
          <cell r="C2584" t="str">
            <v>次</v>
          </cell>
          <cell r="D2584">
            <v>640</v>
          </cell>
        </row>
        <row r="2585">
          <cell r="A2585">
            <v>331103002</v>
          </cell>
          <cell r="B2585" t="str">
            <v>膀胱憩室切除术</v>
          </cell>
          <cell r="C2585" t="str">
            <v>次</v>
          </cell>
          <cell r="D2585">
            <v>832</v>
          </cell>
        </row>
        <row r="2586">
          <cell r="A2586">
            <v>331103003</v>
          </cell>
          <cell r="B2586" t="str">
            <v>膀胱部分切除术</v>
          </cell>
          <cell r="C2586" t="str">
            <v>次</v>
          </cell>
          <cell r="D2586">
            <v>960</v>
          </cell>
        </row>
        <row r="2587">
          <cell r="A2587">
            <v>331103004</v>
          </cell>
          <cell r="B2587" t="str">
            <v>膀胱切开肿瘤烧灼术</v>
          </cell>
          <cell r="C2587" t="str">
            <v>次</v>
          </cell>
          <cell r="D2587">
            <v>896</v>
          </cell>
        </row>
        <row r="2588">
          <cell r="A2588">
            <v>331103005</v>
          </cell>
          <cell r="B2588" t="str">
            <v>膀胱造瘘术</v>
          </cell>
          <cell r="C2588" t="str">
            <v>次</v>
          </cell>
          <cell r="D2588">
            <v>576</v>
          </cell>
        </row>
        <row r="2589">
          <cell r="A2589">
            <v>331103006</v>
          </cell>
          <cell r="B2589" t="str">
            <v>根治性膀胱全切除术</v>
          </cell>
          <cell r="C2589" t="str">
            <v>次</v>
          </cell>
          <cell r="D2589">
            <v>1587</v>
          </cell>
        </row>
        <row r="2590">
          <cell r="A2590">
            <v>331103007</v>
          </cell>
          <cell r="B2590" t="str">
            <v>膀胱尿道全切除术</v>
          </cell>
          <cell r="C2590" t="str">
            <v>次</v>
          </cell>
          <cell r="D2590">
            <v>1715</v>
          </cell>
        </row>
        <row r="2591">
          <cell r="A2591">
            <v>331103008</v>
          </cell>
          <cell r="B2591" t="str">
            <v>膀胱再造术</v>
          </cell>
          <cell r="C2591" t="str">
            <v>次</v>
          </cell>
          <cell r="D2591">
            <v>1715</v>
          </cell>
        </row>
        <row r="2592">
          <cell r="A2592">
            <v>331103009</v>
          </cell>
          <cell r="B2592" t="str">
            <v>回肠膀胱术</v>
          </cell>
          <cell r="C2592" t="str">
            <v>次</v>
          </cell>
          <cell r="D2592">
            <v>1152</v>
          </cell>
        </row>
        <row r="2593">
          <cell r="A2593">
            <v>331103010</v>
          </cell>
          <cell r="B2593" t="str">
            <v>可控性回肠膀胱术</v>
          </cell>
          <cell r="C2593" t="str">
            <v>次</v>
          </cell>
          <cell r="D2593">
            <v>704</v>
          </cell>
        </row>
        <row r="2594">
          <cell r="A2594">
            <v>331103011</v>
          </cell>
          <cell r="B2594" t="str">
            <v>回肠扩大膀胱术</v>
          </cell>
          <cell r="C2594" t="str">
            <v>次</v>
          </cell>
          <cell r="D2594">
            <v>1152</v>
          </cell>
        </row>
        <row r="2595">
          <cell r="A2595">
            <v>331103012</v>
          </cell>
          <cell r="B2595" t="str">
            <v>直肠膀胱术</v>
          </cell>
          <cell r="C2595" t="str">
            <v>次</v>
          </cell>
          <cell r="D2595">
            <v>1152</v>
          </cell>
        </row>
        <row r="2596">
          <cell r="A2596">
            <v>331103013</v>
          </cell>
          <cell r="B2596" t="str">
            <v>胃代膀胱术</v>
          </cell>
          <cell r="C2596" t="str">
            <v>次</v>
          </cell>
          <cell r="D2596">
            <v>1280</v>
          </cell>
        </row>
        <row r="2597">
          <cell r="A2597">
            <v>331103014</v>
          </cell>
          <cell r="B2597" t="str">
            <v>肠道原位膀胱术</v>
          </cell>
          <cell r="C2597" t="str">
            <v>次</v>
          </cell>
          <cell r="D2597">
            <v>1280</v>
          </cell>
        </row>
        <row r="2598">
          <cell r="A2598">
            <v>331103015</v>
          </cell>
          <cell r="B2598" t="str">
            <v>膀胱瘘管切除术</v>
          </cell>
          <cell r="C2598" t="str">
            <v>次</v>
          </cell>
          <cell r="D2598">
            <v>768</v>
          </cell>
        </row>
        <row r="2599">
          <cell r="A2599">
            <v>331103016</v>
          </cell>
          <cell r="B2599" t="str">
            <v>膀胱破裂修补术</v>
          </cell>
          <cell r="C2599" t="str">
            <v>次</v>
          </cell>
          <cell r="D2599">
            <v>832</v>
          </cell>
        </row>
        <row r="2600">
          <cell r="A2600">
            <v>331103017</v>
          </cell>
          <cell r="B2600" t="str">
            <v>膀胱膨出修补术</v>
          </cell>
          <cell r="C2600" t="str">
            <v>次</v>
          </cell>
          <cell r="D2600">
            <v>1024</v>
          </cell>
        </row>
        <row r="2601">
          <cell r="A2601">
            <v>331103018</v>
          </cell>
          <cell r="B2601" t="str">
            <v>膀胱外翻成形术</v>
          </cell>
          <cell r="C2601" t="str">
            <v>次</v>
          </cell>
          <cell r="D2601">
            <v>1024</v>
          </cell>
        </row>
        <row r="2602">
          <cell r="A2602">
            <v>331103019</v>
          </cell>
          <cell r="B2602" t="str">
            <v>膀胱阴道瘘修补术</v>
          </cell>
          <cell r="C2602" t="str">
            <v>次</v>
          </cell>
          <cell r="D2602">
            <v>1280</v>
          </cell>
        </row>
        <row r="2603">
          <cell r="A2603">
            <v>331103020</v>
          </cell>
          <cell r="B2603" t="str">
            <v>膀胱颈部Y—V成形术</v>
          </cell>
          <cell r="C2603" t="str">
            <v>次</v>
          </cell>
          <cell r="D2603">
            <v>896</v>
          </cell>
        </row>
        <row r="2604">
          <cell r="A2604">
            <v>331103021</v>
          </cell>
          <cell r="B2604" t="str">
            <v>膀胱颈重建术</v>
          </cell>
          <cell r="C2604" t="str">
            <v>次</v>
          </cell>
          <cell r="D2604">
            <v>896</v>
          </cell>
        </row>
        <row r="2605">
          <cell r="A2605">
            <v>331103022</v>
          </cell>
          <cell r="B2605" t="str">
            <v>膀胱颈悬吊术</v>
          </cell>
          <cell r="C2605" t="str">
            <v>次</v>
          </cell>
          <cell r="D2605">
            <v>960</v>
          </cell>
        </row>
        <row r="2606">
          <cell r="A2606">
            <v>331103023</v>
          </cell>
          <cell r="B2606" t="str">
            <v>神经性膀胱腹直肌移位术</v>
          </cell>
          <cell r="C2606" t="str">
            <v>次</v>
          </cell>
          <cell r="D2606">
            <v>1075</v>
          </cell>
        </row>
        <row r="2607">
          <cell r="A2607">
            <v>331103024</v>
          </cell>
          <cell r="B2607" t="str">
            <v>脐尿管瘘切除术</v>
          </cell>
          <cell r="C2607" t="str">
            <v>次</v>
          </cell>
          <cell r="D2607">
            <v>896</v>
          </cell>
        </row>
        <row r="2608">
          <cell r="A2608">
            <v>331103025</v>
          </cell>
          <cell r="B2608" t="str">
            <v>经膀胱镜膀胱颈电切术</v>
          </cell>
          <cell r="C2608" t="str">
            <v>次</v>
          </cell>
          <cell r="D2608">
            <v>1152</v>
          </cell>
        </row>
        <row r="2609">
          <cell r="A2609">
            <v>331103026</v>
          </cell>
          <cell r="B2609" t="str">
            <v>经尿道膀胱肿瘤特殊治疗</v>
          </cell>
          <cell r="C2609" t="str">
            <v>次</v>
          </cell>
          <cell r="D2609">
            <v>1152</v>
          </cell>
        </row>
        <row r="2610">
          <cell r="A2610">
            <v>331103027</v>
          </cell>
          <cell r="B2610" t="str">
            <v>经尿道膀胱碎石取石术</v>
          </cell>
          <cell r="C2610" t="str">
            <v>次</v>
          </cell>
          <cell r="D2610">
            <v>1280</v>
          </cell>
        </row>
        <row r="2611">
          <cell r="A2611">
            <v>331103028</v>
          </cell>
          <cell r="B2611" t="str">
            <v>脐尿管肿瘤切除术</v>
          </cell>
          <cell r="C2611" t="str">
            <v>次</v>
          </cell>
          <cell r="D2611">
            <v>1152</v>
          </cell>
        </row>
        <row r="2612">
          <cell r="A2612">
            <v>331104</v>
          </cell>
          <cell r="B2612" t="str">
            <v>尿道手术</v>
          </cell>
        </row>
        <row r="2613">
          <cell r="A2613">
            <v>331104001</v>
          </cell>
          <cell r="B2613" t="str">
            <v>尿道修补术</v>
          </cell>
          <cell r="C2613" t="str">
            <v>次</v>
          </cell>
          <cell r="D2613">
            <v>1024</v>
          </cell>
        </row>
        <row r="2614">
          <cell r="A2614">
            <v>331104002</v>
          </cell>
          <cell r="B2614" t="str">
            <v>尿道折叠术</v>
          </cell>
          <cell r="C2614" t="str">
            <v>次</v>
          </cell>
          <cell r="D2614">
            <v>640</v>
          </cell>
        </row>
        <row r="2615">
          <cell r="A2615">
            <v>331104003</v>
          </cell>
          <cell r="B2615" t="str">
            <v>尿道会师术</v>
          </cell>
          <cell r="C2615" t="str">
            <v>次</v>
          </cell>
          <cell r="D2615">
            <v>768</v>
          </cell>
        </row>
        <row r="2616">
          <cell r="A2616">
            <v>331104004</v>
          </cell>
          <cell r="B2616" t="str">
            <v>前尿道吻合术</v>
          </cell>
          <cell r="C2616" t="str">
            <v>次</v>
          </cell>
          <cell r="D2616">
            <v>832</v>
          </cell>
        </row>
        <row r="2617">
          <cell r="A2617">
            <v>331104005</v>
          </cell>
          <cell r="B2617" t="str">
            <v>尿道切开取石术</v>
          </cell>
          <cell r="C2617" t="str">
            <v>次</v>
          </cell>
          <cell r="D2617">
            <v>640</v>
          </cell>
        </row>
        <row r="2618">
          <cell r="A2618">
            <v>331104006</v>
          </cell>
          <cell r="B2618" t="str">
            <v>尿道瓣膜电切术</v>
          </cell>
          <cell r="C2618" t="str">
            <v>次</v>
          </cell>
          <cell r="D2618">
            <v>832</v>
          </cell>
        </row>
        <row r="2619">
          <cell r="A2619">
            <v>331104007</v>
          </cell>
          <cell r="B2619" t="str">
            <v>尿道狭窄瘢痕切除术</v>
          </cell>
          <cell r="C2619" t="str">
            <v>次</v>
          </cell>
          <cell r="D2619">
            <v>960</v>
          </cell>
        </row>
        <row r="2620">
          <cell r="A2620">
            <v>331104008</v>
          </cell>
          <cell r="B2620" t="str">
            <v>尿道良性肿物切除术</v>
          </cell>
          <cell r="C2620" t="str">
            <v>次</v>
          </cell>
          <cell r="D2620">
            <v>640</v>
          </cell>
        </row>
        <row r="2621">
          <cell r="A2621">
            <v>331104009</v>
          </cell>
          <cell r="B2621" t="str">
            <v>尿道憩室切除术</v>
          </cell>
          <cell r="C2621" t="str">
            <v>次</v>
          </cell>
          <cell r="D2621">
            <v>704</v>
          </cell>
        </row>
        <row r="2622">
          <cell r="A2622">
            <v>331104010</v>
          </cell>
          <cell r="B2622" t="str">
            <v>尿道旁腺囊肿摘除术</v>
          </cell>
          <cell r="C2622" t="str">
            <v>次</v>
          </cell>
          <cell r="D2622">
            <v>704</v>
          </cell>
        </row>
        <row r="2623">
          <cell r="A2623">
            <v>331104011</v>
          </cell>
          <cell r="B2623" t="str">
            <v>尿道癌根治术</v>
          </cell>
          <cell r="C2623" t="str">
            <v>次</v>
          </cell>
          <cell r="D2623">
            <v>1152</v>
          </cell>
        </row>
        <row r="2624">
          <cell r="A2624">
            <v>331104012</v>
          </cell>
          <cell r="B2624" t="str">
            <v>重复尿道切除术</v>
          </cell>
          <cell r="C2624" t="str">
            <v>次</v>
          </cell>
          <cell r="D2624">
            <v>896</v>
          </cell>
        </row>
        <row r="2625">
          <cell r="A2625">
            <v>331104013</v>
          </cell>
          <cell r="B2625" t="str">
            <v>尿道重建术</v>
          </cell>
          <cell r="C2625" t="str">
            <v>次</v>
          </cell>
          <cell r="D2625">
            <v>1024</v>
          </cell>
        </row>
        <row r="2626">
          <cell r="A2626">
            <v>331104014</v>
          </cell>
          <cell r="B2626" t="str">
            <v>尿道阴道瘘修补术</v>
          </cell>
          <cell r="C2626" t="str">
            <v>次</v>
          </cell>
          <cell r="D2626">
            <v>1152</v>
          </cell>
        </row>
        <row r="2627">
          <cell r="A2627">
            <v>331104015</v>
          </cell>
          <cell r="B2627" t="str">
            <v>尿道直肠瘘修补术</v>
          </cell>
          <cell r="C2627" t="str">
            <v>次</v>
          </cell>
          <cell r="D2627">
            <v>1152</v>
          </cell>
        </row>
        <row r="2628">
          <cell r="A2628">
            <v>331104016</v>
          </cell>
          <cell r="B2628" t="str">
            <v>会阴阴囊皮瓣尿道成型术</v>
          </cell>
          <cell r="C2628" t="str">
            <v>次</v>
          </cell>
          <cell r="D2628">
            <v>627.2</v>
          </cell>
        </row>
        <row r="2629">
          <cell r="A2629">
            <v>331104017</v>
          </cell>
          <cell r="B2629" t="str">
            <v>尿道会阴造口术</v>
          </cell>
          <cell r="C2629" t="str">
            <v>次</v>
          </cell>
          <cell r="D2629">
            <v>768</v>
          </cell>
        </row>
        <row r="2630">
          <cell r="A2630">
            <v>331104018</v>
          </cell>
          <cell r="B2630" t="str">
            <v>尿道瘘修补术</v>
          </cell>
          <cell r="C2630" t="str">
            <v>次</v>
          </cell>
          <cell r="D2630">
            <v>832</v>
          </cell>
        </row>
        <row r="2631">
          <cell r="A2631">
            <v>331104019</v>
          </cell>
          <cell r="B2631" t="str">
            <v>尿道瓣膜切除成形术</v>
          </cell>
          <cell r="C2631" t="str">
            <v>次</v>
          </cell>
          <cell r="D2631">
            <v>768</v>
          </cell>
        </row>
        <row r="2632">
          <cell r="A2632">
            <v>331104020</v>
          </cell>
          <cell r="B2632" t="str">
            <v>尿道粘膜脱垂切除术</v>
          </cell>
          <cell r="C2632" t="str">
            <v>次</v>
          </cell>
          <cell r="D2632">
            <v>640</v>
          </cell>
        </row>
        <row r="2633">
          <cell r="A2633">
            <v>331104021</v>
          </cell>
          <cell r="B2633" t="str">
            <v>尿道外口整形术</v>
          </cell>
          <cell r="C2633" t="str">
            <v>次</v>
          </cell>
          <cell r="D2633">
            <v>512</v>
          </cell>
        </row>
        <row r="2634">
          <cell r="A2634">
            <v>331104022</v>
          </cell>
          <cell r="B2634" t="str">
            <v>尿道悬吊延长术</v>
          </cell>
          <cell r="C2634" t="str">
            <v>次</v>
          </cell>
          <cell r="D2634">
            <v>768</v>
          </cell>
        </row>
        <row r="2635">
          <cell r="A2635">
            <v>331104023</v>
          </cell>
          <cell r="B2635" t="str">
            <v>尿道下裂Ⅰ期成形术</v>
          </cell>
          <cell r="C2635" t="str">
            <v>次</v>
          </cell>
          <cell r="D2635">
            <v>960</v>
          </cell>
        </row>
        <row r="2636">
          <cell r="A2636">
            <v>331104024</v>
          </cell>
          <cell r="B2636" t="str">
            <v>尿道下裂Ⅱ期成形术</v>
          </cell>
          <cell r="C2636" t="str">
            <v>次</v>
          </cell>
          <cell r="D2636">
            <v>960</v>
          </cell>
        </row>
        <row r="2637">
          <cell r="A2637">
            <v>331104025</v>
          </cell>
          <cell r="B2637" t="str">
            <v>尿道下裂阴茎下弯矫治术</v>
          </cell>
          <cell r="C2637" t="str">
            <v>次</v>
          </cell>
          <cell r="D2637">
            <v>768</v>
          </cell>
        </row>
        <row r="2638">
          <cell r="A2638">
            <v>331104026</v>
          </cell>
          <cell r="B2638" t="str">
            <v>尿道下裂修复术</v>
          </cell>
          <cell r="C2638" t="str">
            <v>次</v>
          </cell>
          <cell r="D2638">
            <v>1024</v>
          </cell>
        </row>
        <row r="2639">
          <cell r="A2639">
            <v>331104027</v>
          </cell>
          <cell r="B2639" t="str">
            <v>尿道上裂修复术</v>
          </cell>
          <cell r="C2639" t="str">
            <v>次</v>
          </cell>
          <cell r="D2639">
            <v>1024</v>
          </cell>
        </row>
        <row r="2640">
          <cell r="A2640">
            <v>331104028</v>
          </cell>
          <cell r="B2640" t="str">
            <v>尿道上裂膀胱外翻矫治术</v>
          </cell>
          <cell r="C2640" t="str">
            <v>次</v>
          </cell>
          <cell r="D2640">
            <v>1152</v>
          </cell>
        </row>
        <row r="2641">
          <cell r="A2641">
            <v>3312</v>
          </cell>
          <cell r="B2641" t="str">
            <v>12.男性生殖系统手术</v>
          </cell>
        </row>
        <row r="2642">
          <cell r="A2642">
            <v>331201</v>
          </cell>
          <cell r="B2642" t="str">
            <v>前列腺、精囊腺手术</v>
          </cell>
        </row>
        <row r="2643">
          <cell r="A2643">
            <v>331201001</v>
          </cell>
          <cell r="B2643" t="str">
            <v>前列腺癌根治术</v>
          </cell>
          <cell r="C2643" t="str">
            <v>次</v>
          </cell>
          <cell r="D2643">
            <v>1600</v>
          </cell>
        </row>
        <row r="2644">
          <cell r="A2644">
            <v>331201002</v>
          </cell>
          <cell r="B2644" t="str">
            <v>耻骨上前列腺切除术</v>
          </cell>
          <cell r="C2644" t="str">
            <v>次</v>
          </cell>
          <cell r="D2644">
            <v>1024</v>
          </cell>
        </row>
        <row r="2645">
          <cell r="A2645">
            <v>331201003</v>
          </cell>
          <cell r="B2645" t="str">
            <v>耻骨后前列腺切除术</v>
          </cell>
          <cell r="C2645" t="str">
            <v>次</v>
          </cell>
          <cell r="D2645">
            <v>1024</v>
          </cell>
        </row>
        <row r="2646">
          <cell r="A2646">
            <v>331201004</v>
          </cell>
          <cell r="B2646" t="str">
            <v>前列腺囊肿切除术</v>
          </cell>
          <cell r="C2646" t="str">
            <v>次</v>
          </cell>
          <cell r="D2646">
            <v>768</v>
          </cell>
        </row>
        <row r="2647">
          <cell r="A2647">
            <v>331201005</v>
          </cell>
          <cell r="B2647" t="str">
            <v>前列腺脓肿切开术</v>
          </cell>
          <cell r="C2647" t="str">
            <v>次</v>
          </cell>
          <cell r="D2647">
            <v>640</v>
          </cell>
        </row>
        <row r="2648">
          <cell r="A2648">
            <v>331201006</v>
          </cell>
          <cell r="B2648" t="str">
            <v>经尿道前列腺电切术</v>
          </cell>
          <cell r="C2648" t="str">
            <v>次</v>
          </cell>
          <cell r="D2648">
            <v>1152</v>
          </cell>
        </row>
        <row r="2649">
          <cell r="A2649">
            <v>331201007</v>
          </cell>
          <cell r="B2649" t="str">
            <v>经尿道前列腺气囊扩张术</v>
          </cell>
          <cell r="C2649" t="str">
            <v>次</v>
          </cell>
          <cell r="D2649">
            <v>544</v>
          </cell>
        </row>
        <row r="2650">
          <cell r="A2650">
            <v>331201008</v>
          </cell>
          <cell r="B2650" t="str">
            <v>经尿道前列腺支架置入术</v>
          </cell>
          <cell r="C2650" t="str">
            <v>次</v>
          </cell>
          <cell r="D2650">
            <v>576</v>
          </cell>
        </row>
        <row r="2651">
          <cell r="A2651">
            <v>331201009</v>
          </cell>
          <cell r="B2651" t="str">
            <v>精囊肿物切除术</v>
          </cell>
          <cell r="C2651" t="str">
            <v>次</v>
          </cell>
          <cell r="D2651">
            <v>1024</v>
          </cell>
        </row>
        <row r="2652">
          <cell r="A2652">
            <v>331202</v>
          </cell>
          <cell r="B2652" t="str">
            <v>阴囊、睾丸手术</v>
          </cell>
        </row>
        <row r="2653">
          <cell r="A2653">
            <v>331202001</v>
          </cell>
          <cell r="B2653" t="str">
            <v>阴囊坏死扩创术</v>
          </cell>
          <cell r="C2653" t="str">
            <v>次</v>
          </cell>
          <cell r="D2653">
            <v>384</v>
          </cell>
        </row>
        <row r="2654">
          <cell r="A2654">
            <v>331202002</v>
          </cell>
          <cell r="B2654" t="str">
            <v>阴囊脓肿引流术</v>
          </cell>
          <cell r="C2654" t="str">
            <v>次</v>
          </cell>
          <cell r="D2654">
            <v>288</v>
          </cell>
        </row>
        <row r="2655">
          <cell r="A2655">
            <v>331202003</v>
          </cell>
          <cell r="B2655" t="str">
            <v>阴囊成形术</v>
          </cell>
          <cell r="C2655" t="str">
            <v>次</v>
          </cell>
          <cell r="D2655">
            <v>512</v>
          </cell>
        </row>
        <row r="2656">
          <cell r="A2656">
            <v>331202004</v>
          </cell>
          <cell r="B2656" t="str">
            <v>阴囊肿物切除术</v>
          </cell>
          <cell r="C2656" t="str">
            <v>次</v>
          </cell>
          <cell r="D2656">
            <v>320</v>
          </cell>
        </row>
        <row r="2657">
          <cell r="A2657">
            <v>331202005</v>
          </cell>
          <cell r="B2657" t="str">
            <v>高位隐睾下降固定术</v>
          </cell>
          <cell r="C2657" t="str">
            <v>单侧</v>
          </cell>
          <cell r="D2657">
            <v>640</v>
          </cell>
        </row>
        <row r="2658">
          <cell r="A2658">
            <v>331202006</v>
          </cell>
          <cell r="B2658" t="str">
            <v>睾丸鞘膜翻转术</v>
          </cell>
          <cell r="C2658" t="str">
            <v>单侧</v>
          </cell>
          <cell r="D2658">
            <v>640</v>
          </cell>
        </row>
        <row r="2659">
          <cell r="A2659">
            <v>331202007</v>
          </cell>
          <cell r="B2659" t="str">
            <v>交通性鞘膜积液修补术</v>
          </cell>
          <cell r="C2659" t="str">
            <v>单侧</v>
          </cell>
          <cell r="D2659">
            <v>640</v>
          </cell>
        </row>
        <row r="2660">
          <cell r="A2660">
            <v>331202008</v>
          </cell>
          <cell r="B2660" t="str">
            <v>睾丸附件扭转探查术</v>
          </cell>
          <cell r="C2660" t="str">
            <v>单侧</v>
          </cell>
          <cell r="D2660">
            <v>576</v>
          </cell>
        </row>
        <row r="2661">
          <cell r="A2661">
            <v>331202009</v>
          </cell>
          <cell r="B2661" t="str">
            <v>睾丸破裂修补术</v>
          </cell>
          <cell r="C2661" t="str">
            <v>次</v>
          </cell>
          <cell r="D2661">
            <v>576</v>
          </cell>
        </row>
        <row r="2662">
          <cell r="A2662">
            <v>331202010</v>
          </cell>
          <cell r="B2662" t="str">
            <v>睾丸固定术</v>
          </cell>
          <cell r="C2662" t="str">
            <v>单侧</v>
          </cell>
          <cell r="D2662">
            <v>640</v>
          </cell>
        </row>
        <row r="2663">
          <cell r="A2663">
            <v>331202011</v>
          </cell>
          <cell r="B2663" t="str">
            <v>睾丸切除术</v>
          </cell>
          <cell r="C2663" t="str">
            <v>单侧</v>
          </cell>
          <cell r="D2663">
            <v>384</v>
          </cell>
        </row>
        <row r="2664">
          <cell r="A2664">
            <v>331202012</v>
          </cell>
          <cell r="B2664" t="str">
            <v>睾丸肿瘤腹膜后淋巴结清扫术</v>
          </cell>
          <cell r="C2664" t="str">
            <v>次</v>
          </cell>
          <cell r="D2664">
            <v>1408</v>
          </cell>
        </row>
        <row r="2665">
          <cell r="A2665">
            <v>331202013</v>
          </cell>
          <cell r="B2665" t="str">
            <v>自体睾丸移植术</v>
          </cell>
          <cell r="C2665" t="str">
            <v>次</v>
          </cell>
          <cell r="D2665">
            <v>1408</v>
          </cell>
        </row>
        <row r="2666">
          <cell r="A2666">
            <v>331202014</v>
          </cell>
          <cell r="B2666" t="str">
            <v>经腹腔镜隐睾探查术</v>
          </cell>
          <cell r="C2666" t="str">
            <v>单侧</v>
          </cell>
          <cell r="D2666">
            <v>768</v>
          </cell>
        </row>
        <row r="2667">
          <cell r="A2667">
            <v>331202015</v>
          </cell>
          <cell r="B2667" t="str">
            <v>两性畸型剖腹探查术</v>
          </cell>
          <cell r="C2667" t="str">
            <v>次</v>
          </cell>
          <cell r="D2667">
            <v>960</v>
          </cell>
        </row>
        <row r="2668">
          <cell r="A2668">
            <v>331203</v>
          </cell>
          <cell r="B2668" t="str">
            <v>附睾、输精管、精索手术</v>
          </cell>
        </row>
        <row r="2669">
          <cell r="A2669">
            <v>331203001</v>
          </cell>
          <cell r="B2669" t="str">
            <v>附睾切除术</v>
          </cell>
          <cell r="C2669" t="str">
            <v>次</v>
          </cell>
          <cell r="D2669">
            <v>512</v>
          </cell>
        </row>
        <row r="2670">
          <cell r="A2670">
            <v>331203002</v>
          </cell>
          <cell r="B2670" t="str">
            <v>输精管附睾吻合术</v>
          </cell>
          <cell r="C2670" t="str">
            <v>单侧</v>
          </cell>
          <cell r="D2670">
            <v>640</v>
          </cell>
        </row>
        <row r="2671">
          <cell r="A2671">
            <v>331203003</v>
          </cell>
          <cell r="B2671" t="str">
            <v>精索静脉转流术</v>
          </cell>
          <cell r="C2671" t="str">
            <v>次</v>
          </cell>
          <cell r="D2671">
            <v>960</v>
          </cell>
        </row>
        <row r="2672">
          <cell r="A2672">
            <v>331203004</v>
          </cell>
          <cell r="B2672" t="str">
            <v>精索静脉瘤切除术</v>
          </cell>
          <cell r="C2672" t="str">
            <v>次</v>
          </cell>
          <cell r="D2672">
            <v>512</v>
          </cell>
        </row>
        <row r="2673">
          <cell r="A2673">
            <v>331203005</v>
          </cell>
          <cell r="B2673" t="str">
            <v>精索静脉曲张栓塞术</v>
          </cell>
          <cell r="C2673" t="str">
            <v>次</v>
          </cell>
          <cell r="D2673">
            <v>640</v>
          </cell>
        </row>
        <row r="2674">
          <cell r="A2674">
            <v>331203006</v>
          </cell>
          <cell r="B2674" t="str">
            <v>精索静脉曲张高位结扎术</v>
          </cell>
          <cell r="C2674" t="str">
            <v>单侧</v>
          </cell>
          <cell r="D2674">
            <v>716</v>
          </cell>
        </row>
        <row r="2675">
          <cell r="A2675">
            <v>331203007</v>
          </cell>
          <cell r="B2675" t="str">
            <v>输精管插管术</v>
          </cell>
          <cell r="C2675" t="str">
            <v>次</v>
          </cell>
          <cell r="D2675">
            <v>512</v>
          </cell>
        </row>
        <row r="2676">
          <cell r="A2676">
            <v>331203008</v>
          </cell>
          <cell r="B2676" t="str">
            <v>输精管结扎术</v>
          </cell>
          <cell r="C2676" t="str">
            <v>次</v>
          </cell>
          <cell r="D2676">
            <v>320</v>
          </cell>
        </row>
        <row r="2677">
          <cell r="A2677">
            <v>331203009</v>
          </cell>
          <cell r="B2677" t="str">
            <v>输精管粘堵术</v>
          </cell>
          <cell r="C2677" t="str">
            <v>次</v>
          </cell>
          <cell r="D2677">
            <v>320</v>
          </cell>
        </row>
        <row r="2678">
          <cell r="A2678">
            <v>331203010</v>
          </cell>
          <cell r="B2678" t="str">
            <v>输精管痛性结节切除术</v>
          </cell>
          <cell r="C2678" t="str">
            <v>次</v>
          </cell>
          <cell r="D2678">
            <v>320</v>
          </cell>
        </row>
        <row r="2679">
          <cell r="A2679">
            <v>331203011</v>
          </cell>
          <cell r="B2679" t="str">
            <v>输精管吻合术</v>
          </cell>
          <cell r="C2679" t="str">
            <v>单侧</v>
          </cell>
          <cell r="D2679">
            <v>512</v>
          </cell>
        </row>
        <row r="2680">
          <cell r="A2680">
            <v>331203012</v>
          </cell>
          <cell r="B2680" t="str">
            <v>输尿管间嵴切除术</v>
          </cell>
          <cell r="C2680" t="str">
            <v>次</v>
          </cell>
          <cell r="D2680">
            <v>448</v>
          </cell>
        </row>
        <row r="2681">
          <cell r="A2681">
            <v>331203013</v>
          </cell>
          <cell r="B2681" t="str">
            <v>经尿道射精管切开术</v>
          </cell>
          <cell r="C2681" t="str">
            <v>次</v>
          </cell>
          <cell r="D2681">
            <v>384</v>
          </cell>
        </row>
        <row r="2682">
          <cell r="A2682">
            <v>331203014</v>
          </cell>
          <cell r="B2682" t="str">
            <v>血管多普勒显微镜精索静脉结扎术</v>
          </cell>
          <cell r="C2682" t="str">
            <v>次</v>
          </cell>
          <cell r="D2682" t="str">
            <v>自主定价</v>
          </cell>
        </row>
        <row r="2683">
          <cell r="A2683">
            <v>331204</v>
          </cell>
          <cell r="B2683" t="str">
            <v>阴茎手术</v>
          </cell>
        </row>
        <row r="2684">
          <cell r="A2684">
            <v>331204001</v>
          </cell>
          <cell r="B2684" t="str">
            <v>嵌顿包茎松解术</v>
          </cell>
          <cell r="C2684" t="str">
            <v>次</v>
          </cell>
          <cell r="D2684">
            <v>256</v>
          </cell>
        </row>
        <row r="2685">
          <cell r="A2685">
            <v>331204002</v>
          </cell>
          <cell r="B2685" t="str">
            <v>包皮环切术</v>
          </cell>
          <cell r="C2685" t="str">
            <v>次</v>
          </cell>
          <cell r="D2685">
            <v>470</v>
          </cell>
        </row>
        <row r="2686">
          <cell r="A2686">
            <v>331204003</v>
          </cell>
          <cell r="B2686" t="str">
            <v>阴茎包皮过短整形术</v>
          </cell>
          <cell r="C2686" t="str">
            <v>次</v>
          </cell>
          <cell r="D2686">
            <v>320</v>
          </cell>
        </row>
        <row r="2687">
          <cell r="A2687">
            <v>331204004</v>
          </cell>
          <cell r="B2687" t="str">
            <v>阴茎外伤清创术</v>
          </cell>
          <cell r="C2687" t="str">
            <v>次</v>
          </cell>
          <cell r="D2687">
            <v>320</v>
          </cell>
        </row>
        <row r="2688">
          <cell r="A2688">
            <v>331204005</v>
          </cell>
          <cell r="B2688" t="str">
            <v>阴茎再植术</v>
          </cell>
          <cell r="C2688" t="str">
            <v>次</v>
          </cell>
          <cell r="D2688">
            <v>1152</v>
          </cell>
        </row>
        <row r="2689">
          <cell r="A2689">
            <v>331204006</v>
          </cell>
          <cell r="B2689" t="str">
            <v>阴茎囊肿切除术</v>
          </cell>
          <cell r="C2689" t="str">
            <v>次</v>
          </cell>
          <cell r="D2689">
            <v>384</v>
          </cell>
        </row>
        <row r="2690">
          <cell r="A2690">
            <v>331204007</v>
          </cell>
          <cell r="B2690" t="str">
            <v>阴茎部分切除术</v>
          </cell>
          <cell r="C2690" t="str">
            <v>次</v>
          </cell>
          <cell r="D2690">
            <v>704</v>
          </cell>
        </row>
        <row r="2691">
          <cell r="A2691">
            <v>331204008</v>
          </cell>
          <cell r="B2691" t="str">
            <v>阴茎全切术</v>
          </cell>
          <cell r="C2691" t="str">
            <v>次</v>
          </cell>
          <cell r="D2691">
            <v>832</v>
          </cell>
        </row>
        <row r="2692">
          <cell r="A2692">
            <v>331204009</v>
          </cell>
          <cell r="B2692" t="str">
            <v>阴茎阴囊全切术</v>
          </cell>
          <cell r="C2692" t="str">
            <v>次</v>
          </cell>
          <cell r="D2692">
            <v>896</v>
          </cell>
        </row>
        <row r="2693">
          <cell r="A2693">
            <v>331204010</v>
          </cell>
          <cell r="B2693" t="str">
            <v>阴茎重建成形术</v>
          </cell>
          <cell r="C2693" t="str">
            <v>次</v>
          </cell>
          <cell r="D2693">
            <v>1152</v>
          </cell>
        </row>
        <row r="2694">
          <cell r="A2694">
            <v>331204011</v>
          </cell>
          <cell r="B2694" t="str">
            <v>阴茎再造术</v>
          </cell>
          <cell r="C2694" t="str">
            <v>次</v>
          </cell>
          <cell r="D2694">
            <v>1267</v>
          </cell>
        </row>
        <row r="2695">
          <cell r="A2695">
            <v>331204012</v>
          </cell>
          <cell r="B2695" t="str">
            <v>阴茎假体置放术</v>
          </cell>
          <cell r="C2695" t="str">
            <v>次</v>
          </cell>
          <cell r="D2695">
            <v>1075</v>
          </cell>
        </row>
        <row r="2696">
          <cell r="A2696">
            <v>331204013</v>
          </cell>
          <cell r="B2696" t="str">
            <v>阴茎畸型整形术</v>
          </cell>
          <cell r="C2696" t="str">
            <v>次</v>
          </cell>
          <cell r="D2696" t="str">
            <v>价格放开</v>
          </cell>
        </row>
        <row r="2697">
          <cell r="A2697">
            <v>331204014</v>
          </cell>
          <cell r="B2697" t="str">
            <v>阴茎延长术</v>
          </cell>
          <cell r="C2697" t="str">
            <v>次</v>
          </cell>
          <cell r="D2697" t="str">
            <v>价格放开</v>
          </cell>
        </row>
        <row r="2698">
          <cell r="A2698">
            <v>331204015</v>
          </cell>
          <cell r="B2698" t="str">
            <v>阴茎阴囊移位整形术</v>
          </cell>
          <cell r="C2698" t="str">
            <v>次</v>
          </cell>
          <cell r="D2698">
            <v>704</v>
          </cell>
        </row>
        <row r="2699">
          <cell r="A2699">
            <v>331204016</v>
          </cell>
          <cell r="B2699" t="str">
            <v>尿道阴茎海绵体分流术</v>
          </cell>
          <cell r="C2699" t="str">
            <v>次</v>
          </cell>
          <cell r="D2699">
            <v>512</v>
          </cell>
        </row>
        <row r="2700">
          <cell r="A2700">
            <v>331204017</v>
          </cell>
          <cell r="B2700" t="str">
            <v>阴茎血管重建术</v>
          </cell>
          <cell r="C2700" t="str">
            <v>次</v>
          </cell>
          <cell r="D2700">
            <v>512</v>
          </cell>
        </row>
        <row r="2701">
          <cell r="A2701">
            <v>331204018</v>
          </cell>
          <cell r="B2701" t="str">
            <v>阴茎海绵体分离术</v>
          </cell>
          <cell r="C2701" t="str">
            <v>次</v>
          </cell>
          <cell r="D2701">
            <v>704</v>
          </cell>
        </row>
        <row r="2702">
          <cell r="A2702">
            <v>331204019</v>
          </cell>
          <cell r="B2702" t="str">
            <v>阴茎静脉结扎术</v>
          </cell>
          <cell r="C2702" t="str">
            <v>次</v>
          </cell>
          <cell r="D2702">
            <v>550</v>
          </cell>
        </row>
        <row r="2703">
          <cell r="A2703">
            <v>3313</v>
          </cell>
          <cell r="B2703" t="str">
            <v>13.女性生殖系统手术</v>
          </cell>
        </row>
        <row r="2704">
          <cell r="A2704">
            <v>331301</v>
          </cell>
          <cell r="B2704" t="str">
            <v>卵巢手术</v>
          </cell>
        </row>
        <row r="2705">
          <cell r="A2705">
            <v>331301001</v>
          </cell>
          <cell r="B2705" t="str">
            <v>经阴道卵巢囊肿穿刺术</v>
          </cell>
          <cell r="C2705" t="str">
            <v>单侧</v>
          </cell>
          <cell r="D2705">
            <v>320</v>
          </cell>
        </row>
        <row r="2706">
          <cell r="A2706">
            <v>331301002</v>
          </cell>
          <cell r="B2706" t="str">
            <v>卵巢囊肿剔除术</v>
          </cell>
          <cell r="C2706" t="str">
            <v>单侧</v>
          </cell>
          <cell r="D2706">
            <v>640</v>
          </cell>
        </row>
        <row r="2707">
          <cell r="A2707">
            <v>331301003</v>
          </cell>
          <cell r="B2707" t="str">
            <v>卵巢修补术</v>
          </cell>
          <cell r="C2707" t="str">
            <v>单侧</v>
          </cell>
          <cell r="D2707">
            <v>640</v>
          </cell>
        </row>
        <row r="2708">
          <cell r="A2708">
            <v>331301004</v>
          </cell>
          <cell r="B2708" t="str">
            <v>卵巢楔形切除术</v>
          </cell>
          <cell r="C2708" t="str">
            <v>单侧</v>
          </cell>
          <cell r="D2708">
            <v>640</v>
          </cell>
        </row>
        <row r="2709">
          <cell r="A2709">
            <v>331301005</v>
          </cell>
          <cell r="B2709" t="str">
            <v>卵巢切除术</v>
          </cell>
          <cell r="C2709" t="str">
            <v>单侧</v>
          </cell>
          <cell r="D2709">
            <v>640</v>
          </cell>
        </row>
        <row r="2710">
          <cell r="A2710">
            <v>331301006</v>
          </cell>
          <cell r="B2710" t="str">
            <v>卵巢癌根治术</v>
          </cell>
          <cell r="C2710" t="str">
            <v>次</v>
          </cell>
          <cell r="D2710">
            <v>1523</v>
          </cell>
        </row>
        <row r="2711">
          <cell r="A2711">
            <v>331301007</v>
          </cell>
          <cell r="B2711" t="str">
            <v>卵巢癌探查术</v>
          </cell>
          <cell r="C2711" t="str">
            <v>次</v>
          </cell>
          <cell r="D2711">
            <v>640</v>
          </cell>
        </row>
        <row r="2712">
          <cell r="A2712">
            <v>331301008</v>
          </cell>
          <cell r="B2712" t="str">
            <v>卵巢输卵管切除术</v>
          </cell>
          <cell r="C2712" t="str">
            <v>单侧</v>
          </cell>
          <cell r="D2712">
            <v>640</v>
          </cell>
        </row>
        <row r="2713">
          <cell r="A2713">
            <v>331301009</v>
          </cell>
          <cell r="B2713" t="str">
            <v>卵巢移位术</v>
          </cell>
          <cell r="C2713" t="str">
            <v>单侧</v>
          </cell>
          <cell r="D2713">
            <v>640</v>
          </cell>
        </row>
        <row r="2714">
          <cell r="A2714">
            <v>331301010</v>
          </cell>
          <cell r="B2714" t="str">
            <v>卵巢移植术</v>
          </cell>
          <cell r="C2714" t="str">
            <v>单侧</v>
          </cell>
          <cell r="D2714">
            <v>1651</v>
          </cell>
        </row>
        <row r="2715">
          <cell r="A2715">
            <v>331302</v>
          </cell>
          <cell r="B2715" t="str">
            <v>输卵管手术</v>
          </cell>
        </row>
        <row r="2716">
          <cell r="A2716">
            <v>331302001</v>
          </cell>
          <cell r="B2716" t="str">
            <v>输卵管结扎术</v>
          </cell>
          <cell r="C2716" t="str">
            <v>次</v>
          </cell>
          <cell r="D2716">
            <v>480</v>
          </cell>
        </row>
        <row r="2717">
          <cell r="A2717">
            <v>331302002</v>
          </cell>
          <cell r="B2717" t="str">
            <v>显微外科输卵管吻合术</v>
          </cell>
          <cell r="C2717" t="str">
            <v>次</v>
          </cell>
          <cell r="D2717">
            <v>883</v>
          </cell>
        </row>
        <row r="2718">
          <cell r="A2718">
            <v>331302003</v>
          </cell>
          <cell r="B2718" t="str">
            <v>输卵管修复整形术</v>
          </cell>
          <cell r="C2718" t="str">
            <v>次</v>
          </cell>
          <cell r="D2718">
            <v>947</v>
          </cell>
        </row>
        <row r="2719">
          <cell r="A2719">
            <v>331302004</v>
          </cell>
          <cell r="B2719" t="str">
            <v>输卵管切除术 </v>
          </cell>
          <cell r="C2719" t="str">
            <v>次</v>
          </cell>
          <cell r="D2719">
            <v>640</v>
          </cell>
        </row>
        <row r="2720">
          <cell r="A2720">
            <v>331302005</v>
          </cell>
          <cell r="B2720" t="str">
            <v>输卵管移植术</v>
          </cell>
          <cell r="C2720" t="str">
            <v>次</v>
          </cell>
          <cell r="D2720">
            <v>1267</v>
          </cell>
        </row>
        <row r="2721">
          <cell r="A2721">
            <v>331302006</v>
          </cell>
          <cell r="B2721" t="str">
            <v>经输卵管镜插管通水术</v>
          </cell>
          <cell r="C2721" t="str">
            <v>次</v>
          </cell>
          <cell r="D2721">
            <v>512</v>
          </cell>
        </row>
        <row r="2722">
          <cell r="A2722">
            <v>331302007</v>
          </cell>
          <cell r="B2722" t="str">
            <v>输卵管选择性插管术</v>
          </cell>
          <cell r="C2722" t="str">
            <v>次</v>
          </cell>
          <cell r="D2722">
            <v>512</v>
          </cell>
        </row>
        <row r="2723">
          <cell r="A2723">
            <v>331302008</v>
          </cell>
          <cell r="B2723" t="str">
            <v>经腹腔镜输卵管高压洗注术</v>
          </cell>
          <cell r="C2723" t="str">
            <v>次</v>
          </cell>
          <cell r="D2723">
            <v>320</v>
          </cell>
        </row>
        <row r="2724">
          <cell r="A2724">
            <v>331302009</v>
          </cell>
          <cell r="B2724" t="str">
            <v>输卵管宫角植入术</v>
          </cell>
          <cell r="C2724" t="str">
            <v>次</v>
          </cell>
          <cell r="D2724">
            <v>883</v>
          </cell>
        </row>
        <row r="2725">
          <cell r="A2725">
            <v>331302010</v>
          </cell>
          <cell r="B2725" t="str">
            <v>输卵管介入治疗</v>
          </cell>
          <cell r="C2725" t="str">
            <v>次</v>
          </cell>
          <cell r="D2725">
            <v>768</v>
          </cell>
        </row>
        <row r="2726">
          <cell r="A2726">
            <v>331303</v>
          </cell>
          <cell r="B2726" t="str">
            <v>子宫手术</v>
          </cell>
        </row>
        <row r="2727">
          <cell r="A2727">
            <v>331303001</v>
          </cell>
          <cell r="B2727" t="str">
            <v>宫颈息肉切除术</v>
          </cell>
          <cell r="C2727" t="str">
            <v>次</v>
          </cell>
          <cell r="D2727">
            <v>166</v>
          </cell>
        </row>
        <row r="2728">
          <cell r="A2728">
            <v>331303002</v>
          </cell>
          <cell r="B2728" t="str">
            <v>宫颈肌瘤剔除术</v>
          </cell>
          <cell r="C2728" t="str">
            <v>次</v>
          </cell>
          <cell r="D2728">
            <v>960</v>
          </cell>
        </row>
        <row r="2729">
          <cell r="A2729">
            <v>331303003</v>
          </cell>
          <cell r="B2729" t="str">
            <v>宫颈残端切除术</v>
          </cell>
          <cell r="C2729" t="str">
            <v>次</v>
          </cell>
          <cell r="D2729">
            <v>819</v>
          </cell>
        </row>
        <row r="2730">
          <cell r="A2730">
            <v>331303004</v>
          </cell>
          <cell r="B2730" t="str">
            <v>宫颈锥形切除术</v>
          </cell>
          <cell r="C2730" t="str">
            <v>次</v>
          </cell>
          <cell r="D2730">
            <v>627</v>
          </cell>
        </row>
        <row r="2731">
          <cell r="A2731">
            <v>331303005</v>
          </cell>
          <cell r="B2731" t="str">
            <v>宫颈环形电切术</v>
          </cell>
          <cell r="C2731" t="str">
            <v>次</v>
          </cell>
          <cell r="D2731">
            <v>614</v>
          </cell>
        </row>
        <row r="2732">
          <cell r="A2732">
            <v>331303006</v>
          </cell>
          <cell r="B2732" t="str">
            <v>非孕期子宫内口矫正术</v>
          </cell>
          <cell r="C2732" t="str">
            <v>次</v>
          </cell>
          <cell r="D2732" t="str">
            <v>待定</v>
          </cell>
        </row>
        <row r="2733">
          <cell r="A2733">
            <v>331303007</v>
          </cell>
          <cell r="B2733" t="str">
            <v>孕期子宫内口缝合术</v>
          </cell>
          <cell r="C2733" t="str">
            <v>次</v>
          </cell>
          <cell r="D2733">
            <v>512</v>
          </cell>
        </row>
        <row r="2734">
          <cell r="A2734">
            <v>331303008</v>
          </cell>
          <cell r="B2734" t="str">
            <v>曼氏手术</v>
          </cell>
          <cell r="C2734" t="str">
            <v>次</v>
          </cell>
          <cell r="D2734">
            <v>883.2</v>
          </cell>
        </row>
        <row r="2735">
          <cell r="A2735">
            <v>331303009</v>
          </cell>
          <cell r="B2735" t="str">
            <v>子宫颈截除术</v>
          </cell>
          <cell r="C2735" t="str">
            <v>次</v>
          </cell>
          <cell r="D2735">
            <v>784</v>
          </cell>
        </row>
        <row r="2736">
          <cell r="A2736">
            <v>331303010</v>
          </cell>
          <cell r="B2736" t="str">
            <v>子宫修补术</v>
          </cell>
          <cell r="C2736" t="str">
            <v>次</v>
          </cell>
          <cell r="D2736">
            <v>800</v>
          </cell>
        </row>
        <row r="2737">
          <cell r="A2737">
            <v>331303011</v>
          </cell>
          <cell r="B2737" t="str">
            <v>经腹子宫肌瘤剔除术</v>
          </cell>
          <cell r="C2737" t="str">
            <v>次</v>
          </cell>
          <cell r="D2737">
            <v>960</v>
          </cell>
        </row>
        <row r="2738">
          <cell r="A2738">
            <v>331303012</v>
          </cell>
          <cell r="B2738" t="str">
            <v>子宫次全切除术</v>
          </cell>
          <cell r="C2738" t="str">
            <v>次</v>
          </cell>
          <cell r="D2738">
            <v>1200</v>
          </cell>
        </row>
        <row r="2739">
          <cell r="A2739">
            <v>331303013</v>
          </cell>
          <cell r="B2739" t="str">
            <v>阴式全子宫切除术</v>
          </cell>
          <cell r="C2739" t="str">
            <v>次</v>
          </cell>
          <cell r="D2739">
            <v>1075</v>
          </cell>
        </row>
        <row r="2740">
          <cell r="A2740">
            <v>331303014</v>
          </cell>
          <cell r="B2740" t="str">
            <v>腹式全子宫切除术</v>
          </cell>
          <cell r="C2740" t="str">
            <v>次</v>
          </cell>
          <cell r="D2740">
            <v>947</v>
          </cell>
        </row>
        <row r="2741">
          <cell r="A2741">
            <v>331303015</v>
          </cell>
          <cell r="B2741" t="str">
            <v>全子宫+双附件切除术</v>
          </cell>
          <cell r="C2741" t="str">
            <v>次</v>
          </cell>
          <cell r="D2741">
            <v>1600</v>
          </cell>
        </row>
        <row r="2742">
          <cell r="A2742">
            <v>331303016</v>
          </cell>
          <cell r="B2742" t="str">
            <v>次广泛子宫切除术</v>
          </cell>
          <cell r="C2742" t="str">
            <v>次</v>
          </cell>
          <cell r="D2742">
            <v>1280</v>
          </cell>
        </row>
        <row r="2743">
          <cell r="A2743">
            <v>331303017</v>
          </cell>
          <cell r="B2743" t="str">
            <v>广泛性子宫切除+盆腹腔淋巴结清除术</v>
          </cell>
          <cell r="C2743" t="str">
            <v>次</v>
          </cell>
          <cell r="D2743">
            <v>1920</v>
          </cell>
        </row>
        <row r="2744">
          <cell r="A2744">
            <v>331303018</v>
          </cell>
          <cell r="B2744" t="str">
            <v>经腹阴道联合子宫切除术</v>
          </cell>
          <cell r="C2744" t="str">
            <v>次</v>
          </cell>
          <cell r="D2744">
            <v>1280</v>
          </cell>
        </row>
        <row r="2745">
          <cell r="A2745">
            <v>331303019</v>
          </cell>
          <cell r="B2745" t="str">
            <v>子宫整形术</v>
          </cell>
          <cell r="C2745" t="str">
            <v>次</v>
          </cell>
          <cell r="D2745">
            <v>960</v>
          </cell>
        </row>
        <row r="2746">
          <cell r="A2746">
            <v>331303020</v>
          </cell>
          <cell r="B2746" t="str">
            <v>开腹取环术</v>
          </cell>
          <cell r="C2746" t="str">
            <v>次</v>
          </cell>
          <cell r="D2746">
            <v>640</v>
          </cell>
        </row>
        <row r="2747">
          <cell r="A2747">
            <v>331303021</v>
          </cell>
          <cell r="B2747" t="str">
            <v>经腹腔镜取环术</v>
          </cell>
          <cell r="C2747" t="str">
            <v>次</v>
          </cell>
          <cell r="D2747">
            <v>768</v>
          </cell>
        </row>
        <row r="2748">
          <cell r="A2748">
            <v>331303022</v>
          </cell>
          <cell r="B2748" t="str">
            <v>子宫动脉结扎术</v>
          </cell>
          <cell r="C2748" t="str">
            <v>次</v>
          </cell>
          <cell r="D2748">
            <v>512</v>
          </cell>
        </row>
        <row r="2749">
          <cell r="A2749">
            <v>331303023</v>
          </cell>
          <cell r="B2749" t="str">
            <v>子宫悬吊术</v>
          </cell>
          <cell r="C2749" t="str">
            <v>次</v>
          </cell>
          <cell r="D2749">
            <v>640</v>
          </cell>
        </row>
        <row r="2750">
          <cell r="A2750">
            <v>331303024</v>
          </cell>
          <cell r="B2750" t="str">
            <v>子宫内翻复位术</v>
          </cell>
          <cell r="C2750" t="str">
            <v>次</v>
          </cell>
          <cell r="D2750">
            <v>640</v>
          </cell>
        </row>
        <row r="2751">
          <cell r="A2751">
            <v>331303025</v>
          </cell>
          <cell r="B2751" t="str">
            <v>盆腔巨大肿瘤切除术</v>
          </cell>
          <cell r="C2751" t="str">
            <v>次</v>
          </cell>
          <cell r="D2751">
            <v>1011</v>
          </cell>
        </row>
        <row r="2752">
          <cell r="A2752">
            <v>331303026</v>
          </cell>
          <cell r="B2752" t="str">
            <v>阔韧带内肿瘤切除术</v>
          </cell>
          <cell r="C2752" t="str">
            <v>次</v>
          </cell>
          <cell r="D2752">
            <v>1011</v>
          </cell>
        </row>
        <row r="2753">
          <cell r="A2753">
            <v>331303027</v>
          </cell>
          <cell r="B2753" t="str">
            <v>热球子宫内膜去除术</v>
          </cell>
          <cell r="C2753" t="str">
            <v>次</v>
          </cell>
          <cell r="D2753">
            <v>755</v>
          </cell>
        </row>
        <row r="2754">
          <cell r="A2754">
            <v>331303028</v>
          </cell>
          <cell r="B2754" t="str">
            <v>根治性宫颈切除术</v>
          </cell>
          <cell r="C2754" t="str">
            <v>次</v>
          </cell>
          <cell r="D2754">
            <v>1920</v>
          </cell>
        </row>
        <row r="2755">
          <cell r="A2755">
            <v>331303029</v>
          </cell>
          <cell r="B2755" t="str">
            <v>粘膜下子宫肌瘤圈套术</v>
          </cell>
          <cell r="C2755" t="str">
            <v>次</v>
          </cell>
          <cell r="D2755">
            <v>768</v>
          </cell>
        </row>
        <row r="2756">
          <cell r="A2756">
            <v>331303030</v>
          </cell>
          <cell r="B2756" t="str">
            <v>宫颈悬吊术</v>
          </cell>
          <cell r="C2756" t="str">
            <v>次</v>
          </cell>
          <cell r="D2756">
            <v>576</v>
          </cell>
        </row>
        <row r="2757">
          <cell r="A2757">
            <v>331303031</v>
          </cell>
          <cell r="B2757" t="str">
            <v>子宫内膜异位病灶切除术</v>
          </cell>
          <cell r="C2757" t="str">
            <v>次</v>
          </cell>
          <cell r="D2757" t="str">
            <v>自主定价</v>
          </cell>
        </row>
        <row r="2758">
          <cell r="A2758">
            <v>331303032</v>
          </cell>
          <cell r="B2758" t="str">
            <v>子宫瘢痕憩室修补术</v>
          </cell>
          <cell r="C2758" t="str">
            <v>次</v>
          </cell>
          <cell r="D2758" t="str">
            <v>自主定价</v>
          </cell>
        </row>
        <row r="2759">
          <cell r="A2759">
            <v>331303033</v>
          </cell>
          <cell r="B2759" t="str">
            <v>宫腔镜瘢痕妊娠病灶电切术</v>
          </cell>
          <cell r="C2759" t="str">
            <v>次</v>
          </cell>
          <cell r="D2759" t="str">
            <v>自主定价</v>
          </cell>
        </row>
        <row r="2760">
          <cell r="A2760">
            <v>331303034</v>
          </cell>
          <cell r="B2760" t="str">
            <v>腹腔镜下瘢痕妊娠病灶电切术+瘢痕缺陷修补术</v>
          </cell>
          <cell r="C2760" t="str">
            <v>次</v>
          </cell>
          <cell r="D2760" t="str">
            <v>自主定价</v>
          </cell>
        </row>
        <row r="2761">
          <cell r="A2761">
            <v>331304</v>
          </cell>
          <cell r="B2761" t="str">
            <v>阴道手术</v>
          </cell>
        </row>
        <row r="2762">
          <cell r="A2762">
            <v>331304001</v>
          </cell>
          <cell r="B2762" t="str">
            <v>阴道异物取出术</v>
          </cell>
          <cell r="C2762" t="str">
            <v>次</v>
          </cell>
          <cell r="D2762">
            <v>576</v>
          </cell>
        </row>
        <row r="2763">
          <cell r="A2763">
            <v>331304002</v>
          </cell>
          <cell r="B2763" t="str">
            <v>阴道裂伤缝合术</v>
          </cell>
          <cell r="C2763" t="str">
            <v>次</v>
          </cell>
          <cell r="D2763">
            <v>576</v>
          </cell>
        </row>
        <row r="2764">
          <cell r="A2764">
            <v>331304003</v>
          </cell>
          <cell r="B2764" t="str">
            <v>阴道扩张术</v>
          </cell>
          <cell r="C2764" t="str">
            <v>次</v>
          </cell>
          <cell r="D2764">
            <v>256</v>
          </cell>
        </row>
        <row r="2765">
          <cell r="A2765">
            <v>331304004</v>
          </cell>
          <cell r="B2765" t="str">
            <v>阴道疤痕切除术</v>
          </cell>
          <cell r="C2765" t="str">
            <v>次</v>
          </cell>
          <cell r="D2765">
            <v>499</v>
          </cell>
        </row>
        <row r="2766">
          <cell r="A2766">
            <v>331304005</v>
          </cell>
          <cell r="B2766" t="str">
            <v>阴道横纵膈切开术</v>
          </cell>
          <cell r="C2766" t="str">
            <v>次</v>
          </cell>
          <cell r="D2766">
            <v>531</v>
          </cell>
        </row>
        <row r="2767">
          <cell r="A2767">
            <v>331304006</v>
          </cell>
          <cell r="B2767" t="str">
            <v>阴道闭锁切开术</v>
          </cell>
          <cell r="C2767" t="str">
            <v>次</v>
          </cell>
          <cell r="D2767">
            <v>512</v>
          </cell>
        </row>
        <row r="2768">
          <cell r="A2768">
            <v>331304007</v>
          </cell>
          <cell r="B2768" t="str">
            <v>阴道良性肿物切除术</v>
          </cell>
          <cell r="C2768" t="str">
            <v>次</v>
          </cell>
          <cell r="D2768">
            <v>512</v>
          </cell>
        </row>
        <row r="2769">
          <cell r="A2769">
            <v>331304008</v>
          </cell>
          <cell r="B2769" t="str">
            <v>阴道成形术</v>
          </cell>
          <cell r="C2769" t="str">
            <v>次</v>
          </cell>
          <cell r="D2769">
            <v>1280</v>
          </cell>
        </row>
        <row r="2770">
          <cell r="A2770">
            <v>331304009</v>
          </cell>
          <cell r="B2770" t="str">
            <v>阴道直肠瘘修补术</v>
          </cell>
          <cell r="C2770" t="str">
            <v>次</v>
          </cell>
          <cell r="D2770">
            <v>960</v>
          </cell>
        </row>
        <row r="2771">
          <cell r="A2771">
            <v>331304010</v>
          </cell>
          <cell r="B2771" t="str">
            <v>阴道壁血肿切开术</v>
          </cell>
          <cell r="C2771" t="str">
            <v>次</v>
          </cell>
          <cell r="D2771">
            <v>384</v>
          </cell>
        </row>
        <row r="2772">
          <cell r="A2772">
            <v>331304011</v>
          </cell>
          <cell r="B2772" t="str">
            <v>阴道前后壁修补术</v>
          </cell>
          <cell r="C2772" t="str">
            <v>次</v>
          </cell>
          <cell r="D2772">
            <v>819</v>
          </cell>
        </row>
        <row r="2773">
          <cell r="A2773">
            <v>331304012</v>
          </cell>
          <cell r="B2773" t="str">
            <v>阴道中隔成形术</v>
          </cell>
          <cell r="C2773" t="str">
            <v>次</v>
          </cell>
          <cell r="D2773">
            <v>627</v>
          </cell>
        </row>
        <row r="2774">
          <cell r="A2774">
            <v>331304013</v>
          </cell>
          <cell r="B2774" t="str">
            <v>后穹窿损伤缝合术</v>
          </cell>
          <cell r="C2774" t="str">
            <v>次</v>
          </cell>
          <cell r="D2774">
            <v>576</v>
          </cell>
        </row>
        <row r="2775">
          <cell r="A2775">
            <v>331304014</v>
          </cell>
          <cell r="B2775" t="str">
            <v>阴道缩紧术</v>
          </cell>
          <cell r="C2775" t="str">
            <v>次</v>
          </cell>
          <cell r="D2775">
            <v>787</v>
          </cell>
        </row>
        <row r="2776">
          <cell r="A2776">
            <v>331304015</v>
          </cell>
          <cell r="B2776" t="str">
            <v>全阴道切除术</v>
          </cell>
          <cell r="C2776" t="str">
            <v>次</v>
          </cell>
          <cell r="D2776">
            <v>1280</v>
          </cell>
        </row>
        <row r="2777">
          <cell r="A2777">
            <v>331305</v>
          </cell>
          <cell r="B2777" t="str">
            <v>外阴手术</v>
          </cell>
        </row>
        <row r="2778">
          <cell r="A2778">
            <v>331305001</v>
          </cell>
          <cell r="B2778" t="str">
            <v>外阴损伤缝合术</v>
          </cell>
          <cell r="C2778" t="str">
            <v>次</v>
          </cell>
          <cell r="D2778">
            <v>403</v>
          </cell>
        </row>
        <row r="2779">
          <cell r="A2779">
            <v>331305002</v>
          </cell>
          <cell r="B2779" t="str">
            <v>陈旧性会阴裂伤修补术</v>
          </cell>
          <cell r="C2779" t="str">
            <v>次</v>
          </cell>
          <cell r="D2779">
            <v>531</v>
          </cell>
        </row>
        <row r="2780">
          <cell r="A2780">
            <v>331305003</v>
          </cell>
          <cell r="B2780" t="str">
            <v>陈旧性会阴Ⅲ度裂伤缝合术</v>
          </cell>
          <cell r="C2780" t="str">
            <v>次</v>
          </cell>
          <cell r="D2780">
            <v>960</v>
          </cell>
        </row>
        <row r="2781">
          <cell r="A2781">
            <v>331305004</v>
          </cell>
          <cell r="B2781" t="str">
            <v>外阴脓肿切开引流术</v>
          </cell>
          <cell r="C2781" t="str">
            <v>次</v>
          </cell>
          <cell r="D2781">
            <v>307</v>
          </cell>
        </row>
        <row r="2782">
          <cell r="A2782">
            <v>331305005</v>
          </cell>
          <cell r="B2782" t="str">
            <v>外阴良性肿物切除术</v>
          </cell>
          <cell r="C2782" t="str">
            <v>次</v>
          </cell>
          <cell r="D2782">
            <v>512</v>
          </cell>
        </row>
        <row r="2783">
          <cell r="A2783">
            <v>331305006</v>
          </cell>
          <cell r="B2783" t="str">
            <v>阴蒂肥大整复术</v>
          </cell>
          <cell r="C2783" t="str">
            <v>次</v>
          </cell>
          <cell r="D2783">
            <v>384</v>
          </cell>
        </row>
        <row r="2784">
          <cell r="A2784">
            <v>331305007</v>
          </cell>
          <cell r="B2784" t="str">
            <v>阴蒂短缩成型术</v>
          </cell>
          <cell r="C2784" t="str">
            <v>次</v>
          </cell>
          <cell r="D2784">
            <v>384</v>
          </cell>
        </row>
        <row r="2785">
          <cell r="A2785">
            <v>331305008</v>
          </cell>
          <cell r="B2785" t="str">
            <v>单纯性外阴切除术</v>
          </cell>
          <cell r="C2785" t="str">
            <v>次</v>
          </cell>
          <cell r="D2785">
            <v>640</v>
          </cell>
        </row>
        <row r="2786">
          <cell r="A2786">
            <v>331305009</v>
          </cell>
          <cell r="B2786" t="str">
            <v>外阴局部扩大切除术</v>
          </cell>
          <cell r="C2786" t="str">
            <v>次</v>
          </cell>
          <cell r="D2786">
            <v>531</v>
          </cell>
        </row>
        <row r="2787">
          <cell r="A2787">
            <v>331305010</v>
          </cell>
          <cell r="B2787" t="str">
            <v>外阴广泛切除+淋巴结清除术</v>
          </cell>
          <cell r="C2787" t="str">
            <v>次</v>
          </cell>
          <cell r="D2787">
            <v>1792</v>
          </cell>
        </row>
        <row r="2788">
          <cell r="A2788">
            <v>331305011</v>
          </cell>
          <cell r="B2788" t="str">
            <v>外阴整形术</v>
          </cell>
          <cell r="C2788" t="str">
            <v>次</v>
          </cell>
          <cell r="D2788">
            <v>755</v>
          </cell>
        </row>
        <row r="2789">
          <cell r="A2789">
            <v>331305012</v>
          </cell>
          <cell r="B2789" t="str">
            <v>前庭大腺囊肿造口术</v>
          </cell>
          <cell r="C2789" t="str">
            <v>次</v>
          </cell>
          <cell r="D2789">
            <v>384</v>
          </cell>
        </row>
        <row r="2790">
          <cell r="A2790">
            <v>331305013</v>
          </cell>
          <cell r="B2790" t="str">
            <v>前庭大腺囊肿切除术</v>
          </cell>
          <cell r="C2790" t="str">
            <v>次</v>
          </cell>
          <cell r="D2790">
            <v>384</v>
          </cell>
        </row>
        <row r="2791">
          <cell r="A2791">
            <v>331305014</v>
          </cell>
          <cell r="B2791" t="str">
            <v>处女膜切开术</v>
          </cell>
          <cell r="C2791" t="str">
            <v>次</v>
          </cell>
          <cell r="D2791">
            <v>192</v>
          </cell>
        </row>
        <row r="2792">
          <cell r="A2792">
            <v>331305015</v>
          </cell>
          <cell r="B2792" t="str">
            <v>处女膜修复术</v>
          </cell>
          <cell r="C2792" t="str">
            <v>次</v>
          </cell>
          <cell r="D2792">
            <v>787</v>
          </cell>
        </row>
        <row r="2793">
          <cell r="A2793">
            <v>331305016</v>
          </cell>
          <cell r="B2793" t="str">
            <v>两性畸形整形术</v>
          </cell>
          <cell r="C2793" t="str">
            <v>次</v>
          </cell>
          <cell r="D2793" t="str">
            <v>价格放开</v>
          </cell>
        </row>
        <row r="2794">
          <cell r="A2794">
            <v>331305017</v>
          </cell>
          <cell r="B2794" t="str">
            <v>变性术</v>
          </cell>
          <cell r="C2794" t="str">
            <v>次</v>
          </cell>
          <cell r="D2794" t="str">
            <v>价格放开</v>
          </cell>
        </row>
        <row r="2795">
          <cell r="A2795">
            <v>331306</v>
          </cell>
          <cell r="B2795" t="str">
            <v>女性生殖器官其他手术</v>
          </cell>
        </row>
        <row r="2796">
          <cell r="A2796">
            <v>331306001</v>
          </cell>
          <cell r="B2796" t="str">
            <v>取卵术</v>
          </cell>
          <cell r="C2796" t="str">
            <v>次</v>
          </cell>
          <cell r="D2796">
            <v>1181</v>
          </cell>
        </row>
        <row r="2797">
          <cell r="A2797">
            <v>331306002</v>
          </cell>
          <cell r="B2797" t="str">
            <v>经腹腔镜盆腔粘连分离术</v>
          </cell>
          <cell r="C2797" t="str">
            <v>次</v>
          </cell>
          <cell r="D2797">
            <v>768</v>
          </cell>
        </row>
        <row r="2798">
          <cell r="A2798">
            <v>331306003</v>
          </cell>
          <cell r="B2798" t="str">
            <v>宫腔镜检查</v>
          </cell>
          <cell r="C2798" t="str">
            <v>次</v>
          </cell>
          <cell r="D2798">
            <v>237</v>
          </cell>
        </row>
        <row r="2799">
          <cell r="A2799">
            <v>331306004</v>
          </cell>
          <cell r="B2799" t="str">
            <v>经宫腔镜取环术</v>
          </cell>
          <cell r="C2799" t="str">
            <v>次</v>
          </cell>
          <cell r="D2799">
            <v>384</v>
          </cell>
        </row>
        <row r="2800">
          <cell r="A2800">
            <v>331306005</v>
          </cell>
          <cell r="B2800" t="str">
            <v>经宫腔镜输卵管插管术</v>
          </cell>
          <cell r="C2800" t="str">
            <v>次</v>
          </cell>
          <cell r="D2800">
            <v>320</v>
          </cell>
        </row>
        <row r="2801">
          <cell r="A2801">
            <v>331306006</v>
          </cell>
          <cell r="B2801" t="str">
            <v>经宫腔镜宫腔粘连分离术</v>
          </cell>
          <cell r="C2801" t="str">
            <v>次</v>
          </cell>
          <cell r="D2801">
            <v>627</v>
          </cell>
        </row>
        <row r="2802">
          <cell r="A2802">
            <v>331306007</v>
          </cell>
          <cell r="B2802" t="str">
            <v>经宫腔镜子宫纵隔切除术</v>
          </cell>
          <cell r="C2802" t="str">
            <v>次</v>
          </cell>
          <cell r="D2802">
            <v>640</v>
          </cell>
        </row>
        <row r="2803">
          <cell r="A2803">
            <v>331306008</v>
          </cell>
          <cell r="B2803" t="str">
            <v>经宫腔镜子宫肌瘤切除术</v>
          </cell>
          <cell r="C2803" t="str">
            <v>次</v>
          </cell>
          <cell r="D2803">
            <v>960</v>
          </cell>
        </row>
        <row r="2804">
          <cell r="A2804">
            <v>331306009</v>
          </cell>
          <cell r="B2804" t="str">
            <v>经宫腔镜子宫内膜剥离术</v>
          </cell>
          <cell r="C2804" t="str">
            <v>次</v>
          </cell>
          <cell r="D2804">
            <v>960</v>
          </cell>
        </row>
        <row r="2805">
          <cell r="A2805">
            <v>3314</v>
          </cell>
          <cell r="B2805" t="str">
            <v>14.产科手术与操作</v>
          </cell>
        </row>
        <row r="2806">
          <cell r="A2806">
            <v>331400001</v>
          </cell>
          <cell r="B2806" t="str">
            <v>人工破膜术</v>
          </cell>
          <cell r="C2806" t="str">
            <v>次</v>
          </cell>
          <cell r="D2806">
            <v>64</v>
          </cell>
        </row>
        <row r="2807">
          <cell r="A2807">
            <v>331400002</v>
          </cell>
          <cell r="B2807" t="str">
            <v>单胎顺产接生</v>
          </cell>
          <cell r="C2807" t="str">
            <v>次</v>
          </cell>
          <cell r="D2807">
            <v>352</v>
          </cell>
        </row>
        <row r="2808">
          <cell r="A2808">
            <v>331400003</v>
          </cell>
          <cell r="B2808" t="str">
            <v>双胎接生</v>
          </cell>
          <cell r="C2808" t="str">
            <v>次</v>
          </cell>
          <cell r="D2808">
            <v>448</v>
          </cell>
        </row>
        <row r="2809">
          <cell r="A2809">
            <v>331400004</v>
          </cell>
          <cell r="B2809" t="str">
            <v>多胎接生</v>
          </cell>
          <cell r="C2809" t="str">
            <v>次</v>
          </cell>
          <cell r="D2809">
            <v>448</v>
          </cell>
        </row>
        <row r="2810">
          <cell r="A2810">
            <v>331400005</v>
          </cell>
          <cell r="B2810" t="str">
            <v>死胎接生</v>
          </cell>
          <cell r="C2810" t="str">
            <v>次</v>
          </cell>
          <cell r="D2810">
            <v>320</v>
          </cell>
        </row>
        <row r="2811">
          <cell r="A2811">
            <v>331400006</v>
          </cell>
          <cell r="B2811" t="str">
            <v>各种死胎分解术</v>
          </cell>
          <cell r="C2811" t="str">
            <v>次</v>
          </cell>
          <cell r="D2811">
            <v>640</v>
          </cell>
        </row>
        <row r="2812">
          <cell r="A2812">
            <v>331400007</v>
          </cell>
          <cell r="B2812" t="str">
            <v>难产接生</v>
          </cell>
          <cell r="C2812" t="str">
            <v>次</v>
          </cell>
          <cell r="D2812">
            <v>627</v>
          </cell>
        </row>
        <row r="2813">
          <cell r="A2813">
            <v>331400008</v>
          </cell>
          <cell r="B2813" t="str">
            <v>外倒转术</v>
          </cell>
          <cell r="C2813" t="str">
            <v>次</v>
          </cell>
          <cell r="D2813">
            <v>128</v>
          </cell>
        </row>
        <row r="2814">
          <cell r="A2814">
            <v>331400009</v>
          </cell>
          <cell r="B2814" t="str">
            <v>内倒转术</v>
          </cell>
          <cell r="C2814" t="str">
            <v>次</v>
          </cell>
          <cell r="D2814">
            <v>192</v>
          </cell>
        </row>
        <row r="2815">
          <cell r="A2815">
            <v>331400010</v>
          </cell>
          <cell r="B2815" t="str">
            <v>手取胎盘术</v>
          </cell>
          <cell r="C2815" t="str">
            <v>次</v>
          </cell>
          <cell r="D2815">
            <v>96</v>
          </cell>
        </row>
        <row r="2816">
          <cell r="A2816">
            <v>331400011</v>
          </cell>
          <cell r="B2816" t="str">
            <v>脐带还纳术</v>
          </cell>
          <cell r="C2816" t="str">
            <v>次</v>
          </cell>
          <cell r="D2816">
            <v>32</v>
          </cell>
        </row>
        <row r="2817">
          <cell r="A2817">
            <v>331400012</v>
          </cell>
          <cell r="B2817" t="str">
            <v>剖宫产术</v>
          </cell>
          <cell r="C2817" t="str">
            <v>次</v>
          </cell>
          <cell r="D2817">
            <v>640</v>
          </cell>
        </row>
        <row r="2818">
          <cell r="A2818">
            <v>331400013</v>
          </cell>
          <cell r="B2818" t="str">
            <v>剖宫产术中子宫全切术</v>
          </cell>
          <cell r="C2818" t="str">
            <v>次</v>
          </cell>
          <cell r="D2818">
            <v>1024</v>
          </cell>
        </row>
        <row r="2819">
          <cell r="A2819">
            <v>331400014</v>
          </cell>
          <cell r="B2819" t="str">
            <v>剖宫产术中子宫次全切术</v>
          </cell>
          <cell r="C2819" t="str">
            <v>次</v>
          </cell>
          <cell r="D2819">
            <v>960</v>
          </cell>
        </row>
        <row r="2820">
          <cell r="A2820">
            <v>331400015</v>
          </cell>
          <cell r="B2820" t="str">
            <v>二次剖宫产术</v>
          </cell>
          <cell r="C2820" t="str">
            <v>次</v>
          </cell>
          <cell r="D2820">
            <v>838</v>
          </cell>
        </row>
        <row r="2821">
          <cell r="A2821">
            <v>331400016</v>
          </cell>
          <cell r="B2821" t="str">
            <v>腹腔妊娠取胎术</v>
          </cell>
          <cell r="C2821" t="str">
            <v>次</v>
          </cell>
          <cell r="D2821">
            <v>563</v>
          </cell>
        </row>
        <row r="2822">
          <cell r="A2822">
            <v>331400017</v>
          </cell>
          <cell r="B2822" t="str">
            <v>选择性减胎术</v>
          </cell>
          <cell r="C2822" t="str">
            <v>次</v>
          </cell>
          <cell r="D2822" t="str">
            <v>价格放开</v>
          </cell>
        </row>
        <row r="2823">
          <cell r="A2823">
            <v>331400018</v>
          </cell>
          <cell r="B2823" t="str">
            <v>子宫颈裂伤修补术</v>
          </cell>
          <cell r="C2823" t="str">
            <v>次</v>
          </cell>
          <cell r="D2823">
            <v>128</v>
          </cell>
        </row>
        <row r="2824">
          <cell r="A2824">
            <v>331400019</v>
          </cell>
          <cell r="B2824" t="str">
            <v>子宫颈管环扎术(Mc-Donald)</v>
          </cell>
          <cell r="C2824" t="str">
            <v>次</v>
          </cell>
          <cell r="D2824">
            <v>512</v>
          </cell>
        </row>
        <row r="2825">
          <cell r="A2825">
            <v>331400020</v>
          </cell>
          <cell r="B2825" t="str">
            <v>导乐陪伴分娩</v>
          </cell>
          <cell r="C2825" t="str">
            <v>次</v>
          </cell>
          <cell r="D2825" t="str">
            <v>自主定价</v>
          </cell>
        </row>
        <row r="2826">
          <cell r="A2826">
            <v>331400021</v>
          </cell>
          <cell r="B2826" t="str">
            <v>凶险性前置胎盘剖宫产术(保子宫)</v>
          </cell>
          <cell r="C2826" t="str">
            <v>次</v>
          </cell>
          <cell r="D2826" t="str">
            <v>自主定价</v>
          </cell>
        </row>
        <row r="2827">
          <cell r="A2827">
            <v>331400022</v>
          </cell>
          <cell r="B2827" t="str">
            <v>凶险性前置胎盘剖宫产术(不保子宫)</v>
          </cell>
          <cell r="C2827" t="str">
            <v>次</v>
          </cell>
          <cell r="D2827" t="str">
            <v>自主定价</v>
          </cell>
        </row>
        <row r="2828">
          <cell r="A2828">
            <v>331400023</v>
          </cell>
          <cell r="B2828" t="str">
            <v>胎儿宫内输血</v>
          </cell>
          <cell r="C2828" t="str">
            <v>次</v>
          </cell>
          <cell r="D2828" t="str">
            <v>自主定价</v>
          </cell>
        </row>
        <row r="2829">
          <cell r="A2829">
            <v>3315</v>
          </cell>
          <cell r="B2829" t="str">
            <v>15.肌肉骨骼系统手术</v>
          </cell>
        </row>
        <row r="2830">
          <cell r="A2830">
            <v>331501</v>
          </cell>
          <cell r="B2830" t="str">
            <v>脊柱骨关节手术</v>
          </cell>
        </row>
        <row r="2831">
          <cell r="A2831">
            <v>331501001</v>
          </cell>
          <cell r="B2831" t="str">
            <v>经口咽部环枢椎肿瘤切除术</v>
          </cell>
          <cell r="C2831" t="str">
            <v>次</v>
          </cell>
          <cell r="D2831">
            <v>1651</v>
          </cell>
        </row>
        <row r="2832">
          <cell r="A2832">
            <v>331501002</v>
          </cell>
          <cell r="B2832" t="str">
            <v>颈3—7椎体肿瘤切除术(前入路)</v>
          </cell>
          <cell r="C2832" t="str">
            <v>次</v>
          </cell>
          <cell r="D2832">
            <v>1395</v>
          </cell>
        </row>
        <row r="2833">
          <cell r="A2833">
            <v>331501003</v>
          </cell>
          <cell r="B2833" t="str">
            <v>颈1—7椎板肿瘤切除术(后入路)</v>
          </cell>
          <cell r="C2833" t="str">
            <v>次</v>
          </cell>
          <cell r="D2833">
            <v>1395</v>
          </cell>
        </row>
        <row r="2834">
          <cell r="A2834">
            <v>331501004</v>
          </cell>
          <cell r="B2834" t="str">
            <v>胸椎肿瘤切除术</v>
          </cell>
          <cell r="C2834" t="str">
            <v>次</v>
          </cell>
          <cell r="D2834">
            <v>1555</v>
          </cell>
        </row>
        <row r="2835">
          <cell r="A2835">
            <v>331501005</v>
          </cell>
          <cell r="B2835" t="str">
            <v>胸椎椎板及附件肿瘤切除术</v>
          </cell>
          <cell r="C2835" t="str">
            <v>次</v>
          </cell>
          <cell r="D2835">
            <v>1267</v>
          </cell>
        </row>
        <row r="2836">
          <cell r="A2836">
            <v>331501006</v>
          </cell>
          <cell r="B2836" t="str">
            <v>前路腰椎肿瘤切除术</v>
          </cell>
          <cell r="C2836" t="str">
            <v>次</v>
          </cell>
          <cell r="D2836">
            <v>1555</v>
          </cell>
        </row>
        <row r="2837">
          <cell r="A2837">
            <v>331501007</v>
          </cell>
          <cell r="B2837" t="str">
            <v>后路腰椎椎板及附件肿瘤切除术</v>
          </cell>
          <cell r="C2837" t="str">
            <v>次</v>
          </cell>
          <cell r="D2837">
            <v>1267</v>
          </cell>
        </row>
        <row r="2838">
          <cell r="A2838">
            <v>331501008</v>
          </cell>
          <cell r="B2838" t="str">
            <v>经腹膜后胸膜外胸腰段椎体肿瘤切除术(胸11-腰2)</v>
          </cell>
          <cell r="C2838" t="str">
            <v>次</v>
          </cell>
          <cell r="D2838">
            <v>1555</v>
          </cell>
        </row>
        <row r="2839">
          <cell r="A2839">
            <v>331501009</v>
          </cell>
          <cell r="B2839" t="str">
            <v>经腹膜后腰2-4椎体肿瘤切除术</v>
          </cell>
          <cell r="C2839" t="str">
            <v>次</v>
          </cell>
          <cell r="D2839">
            <v>1555</v>
          </cell>
        </row>
        <row r="2840">
          <cell r="A2840">
            <v>331501010</v>
          </cell>
          <cell r="B2840" t="str">
            <v>经腹腰5骶1椎体肿瘤切除术</v>
          </cell>
          <cell r="C2840" t="str">
            <v>次</v>
          </cell>
          <cell r="D2840">
            <v>1555</v>
          </cell>
        </row>
        <row r="2841">
          <cell r="A2841">
            <v>331501011</v>
          </cell>
          <cell r="B2841" t="str">
            <v>骶骨肿瘤骶骨部分切除术</v>
          </cell>
          <cell r="C2841" t="str">
            <v>次</v>
          </cell>
          <cell r="D2841">
            <v>1555</v>
          </cell>
        </row>
        <row r="2842">
          <cell r="A2842">
            <v>331501012</v>
          </cell>
          <cell r="B2842" t="str">
            <v>骶骨肿瘤骶骨次全切除术</v>
          </cell>
          <cell r="C2842" t="str">
            <v>次</v>
          </cell>
          <cell r="D2842">
            <v>1555</v>
          </cell>
        </row>
        <row r="2843">
          <cell r="A2843">
            <v>331501013</v>
          </cell>
          <cell r="B2843" t="str">
            <v>骶骨肿瘤骶骨全切除及骶骨重建术</v>
          </cell>
          <cell r="C2843" t="str">
            <v>次</v>
          </cell>
          <cell r="D2843">
            <v>1715</v>
          </cell>
        </row>
        <row r="2844">
          <cell r="A2844">
            <v>331501014</v>
          </cell>
          <cell r="B2844" t="str">
            <v>腰骶髂连接部肿瘤切除术</v>
          </cell>
          <cell r="C2844" t="str">
            <v>次</v>
          </cell>
          <cell r="D2844">
            <v>1651</v>
          </cell>
        </row>
        <row r="2845">
          <cell r="A2845">
            <v>331501015</v>
          </cell>
          <cell r="B2845" t="str">
            <v>半骨盆切除术</v>
          </cell>
          <cell r="C2845" t="str">
            <v>次</v>
          </cell>
          <cell r="D2845">
            <v>1792</v>
          </cell>
        </row>
        <row r="2846">
          <cell r="A2846">
            <v>331501016</v>
          </cell>
          <cell r="B2846" t="str">
            <v>半骨盆切除人工半骨盆置换术</v>
          </cell>
          <cell r="C2846" t="str">
            <v>次</v>
          </cell>
          <cell r="D2846">
            <v>1587</v>
          </cell>
        </row>
        <row r="2847">
          <cell r="A2847">
            <v>331501017</v>
          </cell>
          <cell r="B2847" t="str">
            <v>髂窝脓肿切开引流术</v>
          </cell>
          <cell r="C2847" t="str">
            <v>次</v>
          </cell>
          <cell r="D2847">
            <v>486</v>
          </cell>
        </row>
        <row r="2848">
          <cell r="A2848">
            <v>331501018</v>
          </cell>
          <cell r="B2848" t="str">
            <v>髂腰肌脓肿切开引流术</v>
          </cell>
          <cell r="C2848" t="str">
            <v>次</v>
          </cell>
          <cell r="D2848">
            <v>512</v>
          </cell>
        </row>
        <row r="2849">
          <cell r="A2849">
            <v>331501019</v>
          </cell>
          <cell r="B2849" t="str">
            <v>颈椎间盘切除术</v>
          </cell>
          <cell r="C2849" t="str">
            <v>次</v>
          </cell>
          <cell r="D2849">
            <v>1075</v>
          </cell>
        </row>
        <row r="2850">
          <cell r="A2850">
            <v>331501020</v>
          </cell>
          <cell r="B2850" t="str">
            <v>颈椎间盘切除椎间植骨融合术</v>
          </cell>
          <cell r="C2850" t="str">
            <v>次</v>
          </cell>
          <cell r="D2850">
            <v>1523</v>
          </cell>
        </row>
        <row r="2851">
          <cell r="A2851">
            <v>331501021</v>
          </cell>
          <cell r="B2851" t="str">
            <v>颈椎体次全切除植骨融合术</v>
          </cell>
          <cell r="C2851" t="str">
            <v>次</v>
          </cell>
          <cell r="D2851">
            <v>1395</v>
          </cell>
        </row>
        <row r="2852">
          <cell r="A2852">
            <v>331501022</v>
          </cell>
          <cell r="B2852" t="str">
            <v>颈椎钩椎关节切除术</v>
          </cell>
          <cell r="C2852" t="str">
            <v>次</v>
          </cell>
          <cell r="D2852">
            <v>1523</v>
          </cell>
        </row>
        <row r="2853">
          <cell r="A2853">
            <v>331501023</v>
          </cell>
          <cell r="B2853" t="str">
            <v>颈椎侧方入路枢椎齿突切除术</v>
          </cell>
          <cell r="C2853" t="str">
            <v>次</v>
          </cell>
          <cell r="D2853">
            <v>1555</v>
          </cell>
        </row>
        <row r="2854">
          <cell r="A2854">
            <v>331501024</v>
          </cell>
          <cell r="B2854" t="str">
            <v>后入路环枢椎植骨融合术</v>
          </cell>
          <cell r="C2854" t="str">
            <v>次</v>
          </cell>
          <cell r="D2854">
            <v>1408</v>
          </cell>
        </row>
        <row r="2855">
          <cell r="A2855">
            <v>331501025</v>
          </cell>
          <cell r="B2855" t="str">
            <v>后入路环枢减压植骨融合固定术</v>
          </cell>
          <cell r="C2855" t="str">
            <v>次</v>
          </cell>
          <cell r="D2855">
            <v>1555</v>
          </cell>
        </row>
        <row r="2856">
          <cell r="A2856">
            <v>331501026</v>
          </cell>
          <cell r="B2856" t="str">
            <v>后入路枢环枕融合植骨固定术</v>
          </cell>
          <cell r="C2856" t="str">
            <v>次</v>
          </cell>
          <cell r="D2856">
            <v>1555</v>
          </cell>
        </row>
        <row r="2857">
          <cell r="A2857">
            <v>331501027</v>
          </cell>
          <cell r="B2857" t="str">
            <v>环枢椎侧块螺钉内固定术</v>
          </cell>
          <cell r="C2857" t="str">
            <v>次</v>
          </cell>
          <cell r="D2857">
            <v>640</v>
          </cell>
        </row>
        <row r="2858">
          <cell r="A2858">
            <v>331501028</v>
          </cell>
          <cell r="B2858" t="str">
            <v>颈椎骨折脱位手术复位植骨融合内固定术</v>
          </cell>
          <cell r="C2858" t="str">
            <v>次</v>
          </cell>
          <cell r="D2858">
            <v>1395</v>
          </cell>
        </row>
        <row r="2859">
          <cell r="A2859">
            <v>331501029</v>
          </cell>
          <cell r="B2859" t="str">
            <v>胸椎融合术</v>
          </cell>
          <cell r="C2859" t="str">
            <v>次</v>
          </cell>
          <cell r="D2859">
            <v>1523</v>
          </cell>
        </row>
        <row r="2860">
          <cell r="A2860">
            <v>331501030</v>
          </cell>
          <cell r="B2860" t="str">
            <v>胸椎腰椎前路内固定术</v>
          </cell>
          <cell r="C2860" t="str">
            <v>次</v>
          </cell>
          <cell r="D2860">
            <v>1555</v>
          </cell>
        </row>
        <row r="2861">
          <cell r="A2861">
            <v>331501031</v>
          </cell>
          <cell r="B2861" t="str">
            <v>胸椎横突椎板植骨融合术</v>
          </cell>
          <cell r="C2861" t="str">
            <v>次</v>
          </cell>
          <cell r="D2861">
            <v>1280</v>
          </cell>
        </row>
        <row r="2862">
          <cell r="A2862">
            <v>331501032</v>
          </cell>
          <cell r="B2862" t="str">
            <v>胸腰椎骨折切开复位内固定术</v>
          </cell>
          <cell r="C2862" t="str">
            <v>次</v>
          </cell>
          <cell r="D2862">
            <v>1651</v>
          </cell>
        </row>
        <row r="2863">
          <cell r="A2863">
            <v>331501033</v>
          </cell>
          <cell r="B2863" t="str">
            <v>经胸腹联合切口胸椎间盘切除术</v>
          </cell>
          <cell r="C2863" t="str">
            <v>次</v>
          </cell>
          <cell r="D2863">
            <v>1395</v>
          </cell>
        </row>
        <row r="2864">
          <cell r="A2864">
            <v>331501034</v>
          </cell>
          <cell r="B2864" t="str">
            <v>腰椎间盘极外侧突出摘除术</v>
          </cell>
          <cell r="C2864" t="str">
            <v>次</v>
          </cell>
          <cell r="D2864">
            <v>1011</v>
          </cell>
        </row>
        <row r="2865">
          <cell r="A2865">
            <v>331501035</v>
          </cell>
          <cell r="B2865" t="str">
            <v>经皮椎间盘吸引术</v>
          </cell>
          <cell r="C2865" t="str">
            <v>次</v>
          </cell>
          <cell r="D2865">
            <v>640</v>
          </cell>
        </row>
        <row r="2866">
          <cell r="A2866">
            <v>331501036</v>
          </cell>
          <cell r="B2866" t="str">
            <v>椎管扩大减压术</v>
          </cell>
          <cell r="C2866" t="str">
            <v>每节</v>
          </cell>
          <cell r="D2866">
            <v>2860</v>
          </cell>
        </row>
        <row r="2867">
          <cell r="A2867">
            <v>331501037</v>
          </cell>
          <cell r="B2867" t="str">
            <v>椎管扩大成形术</v>
          </cell>
          <cell r="C2867" t="str">
            <v>次</v>
          </cell>
          <cell r="D2867">
            <v>1267</v>
          </cell>
        </row>
        <row r="2868">
          <cell r="A2868">
            <v>331501038</v>
          </cell>
          <cell r="B2868" t="str">
            <v>腰椎间盘突出摘除术</v>
          </cell>
          <cell r="C2868" t="str">
            <v>每节</v>
          </cell>
          <cell r="D2868">
            <v>787</v>
          </cell>
        </row>
        <row r="2869">
          <cell r="A2869">
            <v>331501039</v>
          </cell>
          <cell r="B2869" t="str">
            <v>经皮激光腰椎间盘摘除术</v>
          </cell>
          <cell r="C2869" t="str">
            <v>次</v>
          </cell>
          <cell r="D2869">
            <v>768</v>
          </cell>
        </row>
        <row r="2870">
          <cell r="A2870">
            <v>331501040</v>
          </cell>
          <cell r="B2870" t="str">
            <v>后路腰椎间盘镜椎间盘髓核摘除术(MED)</v>
          </cell>
          <cell r="C2870" t="str">
            <v>每节</v>
          </cell>
          <cell r="D2870">
            <v>1280</v>
          </cell>
        </row>
        <row r="2871">
          <cell r="A2871">
            <v>331501041</v>
          </cell>
          <cell r="B2871" t="str">
            <v>腰椎滑脱植骨融合术</v>
          </cell>
          <cell r="C2871" t="str">
            <v>次</v>
          </cell>
          <cell r="D2871">
            <v>1280</v>
          </cell>
        </row>
        <row r="2872">
          <cell r="A2872">
            <v>331501042</v>
          </cell>
          <cell r="B2872" t="str">
            <v>腰椎滑脱椎弓根螺钉固定植骨融合术</v>
          </cell>
          <cell r="C2872" t="str">
            <v>次</v>
          </cell>
          <cell r="D2872">
            <v>1920</v>
          </cell>
        </row>
        <row r="2873">
          <cell r="A2873">
            <v>331501043</v>
          </cell>
          <cell r="B2873" t="str">
            <v>腰椎横突间融合术</v>
          </cell>
          <cell r="C2873" t="str">
            <v>次</v>
          </cell>
          <cell r="D2873">
            <v>1075</v>
          </cell>
        </row>
        <row r="2874">
          <cell r="A2874">
            <v>331501044</v>
          </cell>
          <cell r="B2874" t="str">
            <v>腰椎骶化横突切除术</v>
          </cell>
          <cell r="C2874" t="str">
            <v>次</v>
          </cell>
          <cell r="D2874">
            <v>947</v>
          </cell>
        </row>
        <row r="2875">
          <cell r="A2875">
            <v>331501045</v>
          </cell>
          <cell r="B2875" t="str">
            <v>骨盆骨折髂内动脉结扎术</v>
          </cell>
          <cell r="C2875" t="str">
            <v>次</v>
          </cell>
          <cell r="D2875">
            <v>640</v>
          </cell>
        </row>
        <row r="2876">
          <cell r="A2876">
            <v>331501046</v>
          </cell>
          <cell r="B2876" t="str">
            <v>骨盆骨折复位内固定术</v>
          </cell>
          <cell r="C2876" t="str">
            <v>次</v>
          </cell>
          <cell r="D2876">
            <v>1792</v>
          </cell>
        </row>
        <row r="2877">
          <cell r="A2877">
            <v>331501047</v>
          </cell>
          <cell r="B2877" t="str">
            <v>强直性脊柱炎多椎截骨矫正术</v>
          </cell>
          <cell r="C2877" t="str">
            <v>次</v>
          </cell>
          <cell r="D2877">
            <v>1459</v>
          </cell>
        </row>
        <row r="2878">
          <cell r="A2878">
            <v>331501048</v>
          </cell>
          <cell r="B2878" t="str">
            <v>脊柱侧弯矫正术(后路)</v>
          </cell>
          <cell r="C2878" t="str">
            <v>次</v>
          </cell>
          <cell r="D2878">
            <v>1555</v>
          </cell>
        </row>
        <row r="2879">
          <cell r="A2879">
            <v>331501049</v>
          </cell>
          <cell r="B2879" t="str">
            <v>前路脊柱松解融合术</v>
          </cell>
          <cell r="C2879" t="str">
            <v>次</v>
          </cell>
          <cell r="D2879">
            <v>1555</v>
          </cell>
        </row>
        <row r="2880">
          <cell r="A2880">
            <v>331501050</v>
          </cell>
          <cell r="B2880" t="str">
            <v>前路脊柱旋转侧弯矫正术</v>
          </cell>
          <cell r="C2880" t="str">
            <v>次</v>
          </cell>
          <cell r="D2880">
            <v>1555</v>
          </cell>
        </row>
        <row r="2881">
          <cell r="A2881">
            <v>331501051</v>
          </cell>
          <cell r="B2881" t="str">
            <v>前路脊柱骨骺阻滞术后路椎板凸侧融合术</v>
          </cell>
          <cell r="C2881" t="str">
            <v>次</v>
          </cell>
          <cell r="D2881">
            <v>1555</v>
          </cell>
        </row>
        <row r="2882">
          <cell r="A2882">
            <v>331501052</v>
          </cell>
          <cell r="B2882" t="str">
            <v>脊柱椎间融合器植入植骨融合术</v>
          </cell>
          <cell r="C2882" t="str">
            <v>次</v>
          </cell>
          <cell r="D2882">
            <v>1555</v>
          </cell>
        </row>
        <row r="2883">
          <cell r="A2883">
            <v>331501053</v>
          </cell>
          <cell r="B2883" t="str">
            <v>脊柱半椎体切除术</v>
          </cell>
          <cell r="C2883" t="str">
            <v>次</v>
          </cell>
          <cell r="D2883">
            <v>1555</v>
          </cell>
        </row>
        <row r="2884">
          <cell r="A2884">
            <v>331501054</v>
          </cell>
          <cell r="B2884" t="str">
            <v>脊柱内固定物取出术</v>
          </cell>
          <cell r="C2884" t="str">
            <v>次</v>
          </cell>
          <cell r="D2884">
            <v>896</v>
          </cell>
        </row>
        <row r="2885">
          <cell r="A2885">
            <v>331501055</v>
          </cell>
          <cell r="B2885" t="str">
            <v>滑板椎弓根钉复位植骨内固定术</v>
          </cell>
          <cell r="C2885" t="str">
            <v>次</v>
          </cell>
          <cell r="D2885">
            <v>1395</v>
          </cell>
        </row>
        <row r="2886">
          <cell r="A2886">
            <v>331501056</v>
          </cell>
          <cell r="B2886" t="str">
            <v>经皮穿刺颈腰椎间盘切除术</v>
          </cell>
          <cell r="C2886" t="str">
            <v>每节间盘</v>
          </cell>
          <cell r="D2886">
            <v>640</v>
          </cell>
        </row>
        <row r="2887">
          <cell r="A2887">
            <v>331501057</v>
          </cell>
          <cell r="B2887" t="str">
            <v>人工椎间盘植入术</v>
          </cell>
          <cell r="C2887" t="str">
            <v>次</v>
          </cell>
          <cell r="D2887">
            <v>1152</v>
          </cell>
        </row>
        <row r="2888">
          <cell r="A2888">
            <v>331501058</v>
          </cell>
          <cell r="B2888" t="str">
            <v>椎间盘微创消融术</v>
          </cell>
          <cell r="C2888" t="str">
            <v>每间盘</v>
          </cell>
          <cell r="D2888">
            <v>1152</v>
          </cell>
        </row>
        <row r="2889">
          <cell r="A2889">
            <v>331501059</v>
          </cell>
          <cell r="B2889" t="str">
            <v>经皮椎体成形术</v>
          </cell>
          <cell r="C2889" t="str">
            <v>每椎体</v>
          </cell>
          <cell r="D2889">
            <v>1280</v>
          </cell>
        </row>
        <row r="2890">
          <cell r="A2890">
            <v>331501060</v>
          </cell>
          <cell r="B2890" t="str">
            <v>人工椎体置换术</v>
          </cell>
          <cell r="C2890" t="str">
            <v>每椎体</v>
          </cell>
          <cell r="D2890">
            <v>1600</v>
          </cell>
        </row>
        <row r="2891">
          <cell r="A2891">
            <v>331501061</v>
          </cell>
          <cell r="B2891" t="str">
            <v>腰椎间盘镜下纤维环缝合术</v>
          </cell>
          <cell r="C2891" t="str">
            <v>次</v>
          </cell>
          <cell r="D2891" t="str">
            <v>自主定价</v>
          </cell>
        </row>
        <row r="2892">
          <cell r="A2892">
            <v>331501062</v>
          </cell>
          <cell r="B2892" t="str">
            <v>骨盆三联截骨术</v>
          </cell>
          <cell r="C2892" t="str">
            <v>侧</v>
          </cell>
          <cell r="D2892" t="str">
            <v>自主定价</v>
          </cell>
        </row>
        <row r="2893">
          <cell r="A2893">
            <v>331501063</v>
          </cell>
          <cell r="B2893" t="str">
            <v>腰骶盆重建内固定术 </v>
          </cell>
          <cell r="C2893" t="str">
            <v>次</v>
          </cell>
          <cell r="D2893" t="str">
            <v>自主定价</v>
          </cell>
        </row>
        <row r="2894">
          <cell r="A2894">
            <v>331501064</v>
          </cell>
          <cell r="B2894" t="str">
            <v>经皮穿刺椎体活检术</v>
          </cell>
          <cell r="C2894" t="str">
            <v>次</v>
          </cell>
          <cell r="D2894" t="str">
            <v>自主定价</v>
          </cell>
        </row>
        <row r="2895">
          <cell r="A2895">
            <v>331501065</v>
          </cell>
          <cell r="B2895" t="str">
            <v>斜外侧入路椎间融合术</v>
          </cell>
          <cell r="C2895" t="str">
            <v>次</v>
          </cell>
          <cell r="D2895" t="str">
            <v>自主定价</v>
          </cell>
        </row>
        <row r="2896">
          <cell r="A2896">
            <v>331501066</v>
          </cell>
          <cell r="B2896" t="str">
            <v>椎间孔镜下椎间孔扩大成形术</v>
          </cell>
          <cell r="C2896" t="str">
            <v>次</v>
          </cell>
          <cell r="D2896" t="str">
            <v>自主定价</v>
          </cell>
        </row>
        <row r="2897">
          <cell r="A2897">
            <v>331501067</v>
          </cell>
          <cell r="B2897" t="str">
            <v>椎间盘激光修复术</v>
          </cell>
          <cell r="C2897" t="str">
            <v>次</v>
          </cell>
          <cell r="D2897" t="str">
            <v>自主定价</v>
          </cell>
        </row>
        <row r="2898">
          <cell r="A2898">
            <v>331502</v>
          </cell>
          <cell r="B2898" t="str">
            <v>胸廓与周围神经手术</v>
          </cell>
        </row>
        <row r="2899">
          <cell r="A2899">
            <v>331502001</v>
          </cell>
          <cell r="B2899" t="str">
            <v>胸出口综合征手术</v>
          </cell>
          <cell r="C2899" t="str">
            <v>次</v>
          </cell>
          <cell r="D2899">
            <v>1024</v>
          </cell>
        </row>
        <row r="2900">
          <cell r="A2900">
            <v>331502002</v>
          </cell>
          <cell r="B2900" t="str">
            <v>臂丛神经损伤神经探查松解术</v>
          </cell>
          <cell r="C2900" t="str">
            <v>次</v>
          </cell>
          <cell r="D2900">
            <v>1075</v>
          </cell>
        </row>
        <row r="2901">
          <cell r="A2901">
            <v>331502003</v>
          </cell>
          <cell r="B2901" t="str">
            <v>臂丛神经损伤游离神经移植术</v>
          </cell>
          <cell r="C2901" t="str">
            <v>次</v>
          </cell>
          <cell r="D2901">
            <v>1203</v>
          </cell>
        </row>
        <row r="2902">
          <cell r="A2902">
            <v>331502004</v>
          </cell>
          <cell r="B2902" t="str">
            <v>臂丛神经损伤神经移位术</v>
          </cell>
          <cell r="C2902" t="str">
            <v>次</v>
          </cell>
          <cell r="D2902">
            <v>1536</v>
          </cell>
        </row>
        <row r="2903">
          <cell r="A2903">
            <v>331502005</v>
          </cell>
          <cell r="B2903" t="str">
            <v>神经吻合术</v>
          </cell>
          <cell r="C2903" t="str">
            <v>次</v>
          </cell>
          <cell r="D2903">
            <v>1330</v>
          </cell>
        </row>
        <row r="2904">
          <cell r="A2904">
            <v>331502006</v>
          </cell>
          <cell r="B2904" t="str">
            <v>神经移植术</v>
          </cell>
          <cell r="C2904" t="str">
            <v>次</v>
          </cell>
          <cell r="D2904">
            <v>640</v>
          </cell>
        </row>
        <row r="2905">
          <cell r="A2905">
            <v>331502007</v>
          </cell>
          <cell r="B2905" t="str">
            <v>带血管蒂游离神经移植术</v>
          </cell>
          <cell r="C2905" t="str">
            <v>次</v>
          </cell>
          <cell r="D2905">
            <v>1075</v>
          </cell>
        </row>
        <row r="2906">
          <cell r="A2906">
            <v>331502008</v>
          </cell>
          <cell r="B2906" t="str">
            <v>神经瘤切除术</v>
          </cell>
          <cell r="C2906" t="str">
            <v>次</v>
          </cell>
          <cell r="D2906">
            <v>960</v>
          </cell>
        </row>
        <row r="2907">
          <cell r="A2907">
            <v>331502009</v>
          </cell>
          <cell r="B2907" t="str">
            <v>周围神经嵌压松解术</v>
          </cell>
          <cell r="C2907" t="str">
            <v>次</v>
          </cell>
          <cell r="D2907">
            <v>627</v>
          </cell>
        </row>
        <row r="2908">
          <cell r="A2908">
            <v>331502010</v>
          </cell>
          <cell r="B2908" t="str">
            <v>坐骨神经松解术</v>
          </cell>
          <cell r="C2908" t="str">
            <v>次</v>
          </cell>
          <cell r="D2908">
            <v>960</v>
          </cell>
        </row>
        <row r="2909">
          <cell r="A2909">
            <v>331502011</v>
          </cell>
          <cell r="B2909" t="str">
            <v>闭孔神经切断术</v>
          </cell>
          <cell r="C2909" t="str">
            <v>次</v>
          </cell>
          <cell r="D2909">
            <v>627</v>
          </cell>
        </row>
        <row r="2910">
          <cell r="A2910">
            <v>331502012</v>
          </cell>
          <cell r="B2910" t="str">
            <v>闭孔神经内收肌切断术</v>
          </cell>
          <cell r="C2910" t="str">
            <v>次</v>
          </cell>
          <cell r="D2910">
            <v>819</v>
          </cell>
        </row>
        <row r="2911">
          <cell r="A2911">
            <v>331502013</v>
          </cell>
          <cell r="B2911" t="str">
            <v>下肢神经探查吻合术</v>
          </cell>
          <cell r="C2911" t="str">
            <v>次</v>
          </cell>
          <cell r="D2911">
            <v>960</v>
          </cell>
        </row>
        <row r="2912">
          <cell r="A2912">
            <v>331502014</v>
          </cell>
          <cell r="B2912" t="str">
            <v>神经纤维部分切断术</v>
          </cell>
          <cell r="C2912" t="str">
            <v>次</v>
          </cell>
          <cell r="D2912">
            <v>768</v>
          </cell>
        </row>
        <row r="2913">
          <cell r="A2913">
            <v>331502015</v>
          </cell>
          <cell r="B2913" t="str">
            <v>骶神经松解减压术</v>
          </cell>
          <cell r="C2913" t="str">
            <v>次</v>
          </cell>
          <cell r="D2913" t="str">
            <v>自主定价</v>
          </cell>
        </row>
        <row r="2914">
          <cell r="A2914">
            <v>331502016</v>
          </cell>
          <cell r="B2914" t="str">
            <v>腰骶干神经松解修复术</v>
          </cell>
          <cell r="C2914" t="str">
            <v>次</v>
          </cell>
          <cell r="D2914" t="str">
            <v>自主定价</v>
          </cell>
        </row>
        <row r="2915">
          <cell r="A2915">
            <v>331503</v>
          </cell>
          <cell r="B2915" t="str">
            <v>四肢骨肿瘤和病损切除手术</v>
          </cell>
        </row>
        <row r="2916">
          <cell r="A2916">
            <v>331503001</v>
          </cell>
          <cell r="B2916" t="str">
            <v>肩胛骨肿瘤肩胛骨全切除重建术</v>
          </cell>
          <cell r="C2916" t="str">
            <v>次</v>
          </cell>
          <cell r="D2916">
            <v>1536</v>
          </cell>
        </row>
        <row r="2917">
          <cell r="A2917">
            <v>331503002</v>
          </cell>
          <cell r="B2917" t="str">
            <v>锁骨肿瘤锁骨全切除术</v>
          </cell>
          <cell r="C2917" t="str">
            <v>次</v>
          </cell>
          <cell r="D2917">
            <v>1152</v>
          </cell>
        </row>
        <row r="2918">
          <cell r="A2918">
            <v>331503003</v>
          </cell>
          <cell r="B2918" t="str">
            <v>肱骨肿瘤切除及骨重建术</v>
          </cell>
          <cell r="C2918" t="str">
            <v>次</v>
          </cell>
          <cell r="D2918">
            <v>1792</v>
          </cell>
        </row>
        <row r="2919">
          <cell r="A2919">
            <v>331503004</v>
          </cell>
          <cell r="B2919" t="str">
            <v>尺桡骨肿瘤切除及骨重建术</v>
          </cell>
          <cell r="C2919" t="str">
            <v>次</v>
          </cell>
          <cell r="D2919">
            <v>1075</v>
          </cell>
        </row>
        <row r="2920">
          <cell r="A2920">
            <v>331503005</v>
          </cell>
          <cell r="B2920" t="str">
            <v>髋臼肿瘤切除及髋关节融合术</v>
          </cell>
          <cell r="C2920" t="str">
            <v>次</v>
          </cell>
          <cell r="D2920">
            <v>1280</v>
          </cell>
        </row>
        <row r="2921">
          <cell r="A2921">
            <v>331503006</v>
          </cell>
          <cell r="B2921" t="str">
            <v>髂骨翼肿瘤切除术</v>
          </cell>
          <cell r="C2921" t="str">
            <v>次</v>
          </cell>
          <cell r="D2921">
            <v>1152</v>
          </cell>
        </row>
        <row r="2922">
          <cell r="A2922">
            <v>331503007</v>
          </cell>
          <cell r="B2922" t="str">
            <v>髌骨肿瘤截除术</v>
          </cell>
          <cell r="C2922" t="str">
            <v>次</v>
          </cell>
          <cell r="D2922">
            <v>787</v>
          </cell>
        </row>
        <row r="2923">
          <cell r="A2923">
            <v>331503008</v>
          </cell>
          <cell r="B2923" t="str">
            <v>耻骨与坐骨肿瘤切除术</v>
          </cell>
          <cell r="C2923" t="str">
            <v>次</v>
          </cell>
          <cell r="D2923">
            <v>1075</v>
          </cell>
        </row>
        <row r="2924">
          <cell r="A2924">
            <v>331503009</v>
          </cell>
          <cell r="B2924" t="str">
            <v>股骨上端肿瘤切除人工股骨头置换术</v>
          </cell>
          <cell r="C2924" t="str">
            <v>次</v>
          </cell>
          <cell r="D2924">
            <v>1792</v>
          </cell>
        </row>
        <row r="2925">
          <cell r="A2925">
            <v>331503010</v>
          </cell>
          <cell r="B2925" t="str">
            <v>股骨干肿瘤全股骨切除人工股骨置换术</v>
          </cell>
          <cell r="C2925" t="str">
            <v>次</v>
          </cell>
          <cell r="D2925">
            <v>1792</v>
          </cell>
        </row>
        <row r="2926">
          <cell r="A2926">
            <v>331503011</v>
          </cell>
          <cell r="B2926" t="str">
            <v>股骨干肿瘤段切除与重建术</v>
          </cell>
          <cell r="C2926" t="str">
            <v>次</v>
          </cell>
          <cell r="D2926">
            <v>1555</v>
          </cell>
        </row>
        <row r="2927">
          <cell r="A2927">
            <v>331503012</v>
          </cell>
          <cell r="B2927" t="str">
            <v>股骨下段肿瘤刮除骨腔灭活植骨术</v>
          </cell>
          <cell r="C2927" t="str">
            <v>次</v>
          </cell>
          <cell r="D2927">
            <v>1395</v>
          </cell>
        </row>
        <row r="2928">
          <cell r="A2928">
            <v>331503013</v>
          </cell>
          <cell r="B2928" t="str">
            <v>股骨下段肿瘤切除术</v>
          </cell>
          <cell r="C2928" t="str">
            <v>次</v>
          </cell>
          <cell r="D2928">
            <v>787</v>
          </cell>
        </row>
        <row r="2929">
          <cell r="A2929">
            <v>331503014</v>
          </cell>
          <cell r="B2929" t="str">
            <v>灭活再植或异体半关节移植术</v>
          </cell>
          <cell r="C2929" t="str">
            <v>次</v>
          </cell>
          <cell r="D2929">
            <v>1536</v>
          </cell>
        </row>
        <row r="2930">
          <cell r="A2930">
            <v>331503015</v>
          </cell>
          <cell r="B2930" t="str">
            <v>胫骨上段肿瘤刮除+植骨术</v>
          </cell>
          <cell r="C2930" t="str">
            <v>次</v>
          </cell>
          <cell r="D2930">
            <v>1011</v>
          </cell>
        </row>
        <row r="2931">
          <cell r="A2931">
            <v>331503016</v>
          </cell>
          <cell r="B2931" t="str">
            <v>骨肿瘤切开活检术</v>
          </cell>
          <cell r="C2931" t="str">
            <v>次</v>
          </cell>
          <cell r="D2931">
            <v>512</v>
          </cell>
        </row>
        <row r="2932">
          <cell r="A2932">
            <v>331503017</v>
          </cell>
          <cell r="B2932" t="str">
            <v>胫腓骨肿瘤切除+重建术</v>
          </cell>
          <cell r="C2932" t="str">
            <v>次</v>
          </cell>
          <cell r="D2932">
            <v>947</v>
          </cell>
        </row>
        <row r="2933">
          <cell r="A2933">
            <v>331503018</v>
          </cell>
          <cell r="B2933" t="str">
            <v>跟骨肿瘤病灶刮除术</v>
          </cell>
          <cell r="C2933" t="str">
            <v>次</v>
          </cell>
          <cell r="D2933">
            <v>563</v>
          </cell>
        </row>
        <row r="2934">
          <cell r="A2934">
            <v>331503019</v>
          </cell>
          <cell r="B2934" t="str">
            <v>内生软骨瘤切除术</v>
          </cell>
          <cell r="C2934" t="str">
            <v>次</v>
          </cell>
          <cell r="D2934">
            <v>467</v>
          </cell>
        </row>
        <row r="2935">
          <cell r="A2935">
            <v>331503020</v>
          </cell>
          <cell r="B2935" t="str">
            <v>坐骨结节囊肿摘除术</v>
          </cell>
          <cell r="C2935" t="str">
            <v>次</v>
          </cell>
          <cell r="D2935">
            <v>960</v>
          </cell>
        </row>
        <row r="2936">
          <cell r="A2936">
            <v>331504</v>
          </cell>
          <cell r="B2936" t="str">
            <v>四肢和脊椎骨结核手术</v>
          </cell>
        </row>
        <row r="2937">
          <cell r="A2937">
            <v>331504001</v>
          </cell>
          <cell r="B2937" t="str">
            <v>肘腕关节结核病灶清除术</v>
          </cell>
          <cell r="C2937" t="str">
            <v>次</v>
          </cell>
          <cell r="D2937">
            <v>960</v>
          </cell>
        </row>
        <row r="2938">
          <cell r="A2938">
            <v>331504002</v>
          </cell>
          <cell r="B2938" t="str">
            <v>骶髂关节结核病灶清除术</v>
          </cell>
          <cell r="C2938" t="str">
            <v>次</v>
          </cell>
          <cell r="D2938">
            <v>1075</v>
          </cell>
        </row>
        <row r="2939">
          <cell r="A2939">
            <v>331504003</v>
          </cell>
          <cell r="B2939" t="str">
            <v>髋关节结核病灶清除术</v>
          </cell>
          <cell r="C2939" t="str">
            <v>次</v>
          </cell>
          <cell r="D2939">
            <v>1075</v>
          </cell>
        </row>
        <row r="2940">
          <cell r="A2940">
            <v>331504004</v>
          </cell>
          <cell r="B2940" t="str">
            <v>膝关节结核病灶清除术</v>
          </cell>
          <cell r="C2940" t="str">
            <v>次</v>
          </cell>
          <cell r="D2940">
            <v>1075</v>
          </cell>
        </row>
        <row r="2941">
          <cell r="A2941">
            <v>331504005</v>
          </cell>
          <cell r="B2941" t="str">
            <v>踝关节结核病灶清除+关节融合术</v>
          </cell>
          <cell r="C2941" t="str">
            <v>次</v>
          </cell>
          <cell r="D2941">
            <v>1075</v>
          </cell>
        </row>
        <row r="2942">
          <cell r="A2942">
            <v>331504006</v>
          </cell>
          <cell r="B2942" t="str">
            <v>脊椎结核病灶清除术</v>
          </cell>
          <cell r="C2942" t="str">
            <v>次</v>
          </cell>
          <cell r="D2942">
            <v>1267</v>
          </cell>
        </row>
        <row r="2943">
          <cell r="A2943">
            <v>331504007</v>
          </cell>
          <cell r="B2943" t="str">
            <v>脊椎结核病灶清除+植骨融合术</v>
          </cell>
          <cell r="C2943" t="str">
            <v>次</v>
          </cell>
          <cell r="D2943">
            <v>1459</v>
          </cell>
        </row>
        <row r="2944">
          <cell r="A2944">
            <v>331504008</v>
          </cell>
          <cell r="B2944" t="str">
            <v>股骨头坏死病灶刮除植骨术</v>
          </cell>
          <cell r="C2944" t="str">
            <v>次</v>
          </cell>
          <cell r="D2944">
            <v>1395</v>
          </cell>
        </row>
        <row r="2945">
          <cell r="A2945">
            <v>331504009</v>
          </cell>
          <cell r="B2945" t="str">
            <v>桡骨远端切除腓骨移植成形术</v>
          </cell>
          <cell r="C2945" t="str">
            <v>次</v>
          </cell>
          <cell r="D2945">
            <v>1536</v>
          </cell>
        </row>
        <row r="2946">
          <cell r="A2946">
            <v>331504010</v>
          </cell>
          <cell r="B2946" t="str">
            <v>骨髓炎病灶清除术</v>
          </cell>
          <cell r="C2946" t="str">
            <v>次</v>
          </cell>
          <cell r="D2946">
            <v>1075</v>
          </cell>
        </row>
        <row r="2947">
          <cell r="A2947">
            <v>331504011</v>
          </cell>
          <cell r="B2947" t="str">
            <v>骨髓炎切开引流灌洗术</v>
          </cell>
          <cell r="C2947" t="str">
            <v>次</v>
          </cell>
          <cell r="D2947">
            <v>947</v>
          </cell>
        </row>
        <row r="2948">
          <cell r="A2948">
            <v>331505</v>
          </cell>
          <cell r="B2948" t="str">
            <v>四肢骨折手术</v>
          </cell>
        </row>
        <row r="2949">
          <cell r="A2949">
            <v>331505001</v>
          </cell>
          <cell r="B2949" t="str">
            <v>锁骨骨折复位内固定术</v>
          </cell>
          <cell r="C2949" t="str">
            <v>次</v>
          </cell>
          <cell r="D2949">
            <v>627</v>
          </cell>
        </row>
        <row r="2950">
          <cell r="A2950">
            <v>331505002</v>
          </cell>
          <cell r="B2950" t="str">
            <v>肱骨近端骨折切开复位内固定术</v>
          </cell>
          <cell r="C2950" t="str">
            <v>次</v>
          </cell>
          <cell r="D2950">
            <v>819</v>
          </cell>
        </row>
        <row r="2951">
          <cell r="A2951">
            <v>331505003</v>
          </cell>
          <cell r="B2951" t="str">
            <v>肱骨干骨折切开复位内固定术</v>
          </cell>
          <cell r="C2951" t="str">
            <v>次</v>
          </cell>
          <cell r="D2951">
            <v>704</v>
          </cell>
        </row>
        <row r="2952">
          <cell r="A2952">
            <v>331505004</v>
          </cell>
          <cell r="B2952" t="str">
            <v>肱骨骨折切开复位内固定术</v>
          </cell>
          <cell r="C2952" t="str">
            <v>次</v>
          </cell>
          <cell r="D2952">
            <v>768</v>
          </cell>
        </row>
        <row r="2953">
          <cell r="A2953">
            <v>331505005</v>
          </cell>
          <cell r="B2953" t="str">
            <v>肱骨内外髁骨折切开复位内固定术</v>
          </cell>
          <cell r="C2953" t="str">
            <v>次</v>
          </cell>
          <cell r="D2953">
            <v>832</v>
          </cell>
        </row>
        <row r="2954">
          <cell r="A2954">
            <v>331505006</v>
          </cell>
          <cell r="B2954" t="str">
            <v>尺骨鹰嘴骨折切开复位内固定术</v>
          </cell>
          <cell r="C2954" t="str">
            <v>次</v>
          </cell>
          <cell r="D2954">
            <v>940</v>
          </cell>
        </row>
        <row r="2955">
          <cell r="A2955">
            <v>331505007</v>
          </cell>
          <cell r="B2955" t="str">
            <v>桡骨头切除术</v>
          </cell>
          <cell r="C2955" t="str">
            <v>次</v>
          </cell>
          <cell r="D2955">
            <v>512</v>
          </cell>
        </row>
        <row r="2956">
          <cell r="A2956">
            <v>331505008</v>
          </cell>
          <cell r="B2956" t="str">
            <v>桡骨头骨折切开复位内固定术</v>
          </cell>
          <cell r="C2956" t="str">
            <v>次</v>
          </cell>
          <cell r="D2956">
            <v>640</v>
          </cell>
        </row>
        <row r="2957">
          <cell r="A2957">
            <v>331505009</v>
          </cell>
          <cell r="B2957" t="str">
            <v>孟氏骨折切开复位内固定术</v>
          </cell>
          <cell r="C2957" t="str">
            <v>次</v>
          </cell>
          <cell r="D2957">
            <v>896</v>
          </cell>
        </row>
        <row r="2958">
          <cell r="A2958">
            <v>331505010</v>
          </cell>
          <cell r="B2958" t="str">
            <v>桡尺骨干骨折切开复位内固定术</v>
          </cell>
          <cell r="C2958" t="str">
            <v>次</v>
          </cell>
          <cell r="D2958">
            <v>896</v>
          </cell>
        </row>
        <row r="2959">
          <cell r="A2959">
            <v>331505011</v>
          </cell>
          <cell r="B2959" t="str">
            <v>科雷氏骨折切开复位内固定术</v>
          </cell>
          <cell r="C2959" t="str">
            <v>次</v>
          </cell>
          <cell r="D2959">
            <v>832</v>
          </cell>
        </row>
        <row r="2960">
          <cell r="A2960">
            <v>331505012</v>
          </cell>
          <cell r="B2960" t="str">
            <v>髋臼骨折切开复位内固定术</v>
          </cell>
          <cell r="C2960" t="str">
            <v>次</v>
          </cell>
          <cell r="D2960">
            <v>1152</v>
          </cell>
        </row>
        <row r="2961">
          <cell r="A2961">
            <v>331505013</v>
          </cell>
          <cell r="B2961" t="str">
            <v>股骨颈骨折闭合复位内固定术</v>
          </cell>
          <cell r="C2961" t="str">
            <v>次</v>
          </cell>
          <cell r="D2961">
            <v>960</v>
          </cell>
        </row>
        <row r="2962">
          <cell r="A2962">
            <v>331505014</v>
          </cell>
          <cell r="B2962" t="str">
            <v>股骨颈骨折切开复位内固定术</v>
          </cell>
          <cell r="C2962" t="str">
            <v>次</v>
          </cell>
          <cell r="D2962">
            <v>1011</v>
          </cell>
        </row>
        <row r="2963">
          <cell r="A2963">
            <v>331505015</v>
          </cell>
          <cell r="B2963" t="str">
            <v>股骨颈骨折切开复位内固定+带血管蒂或肌蒂骨移植术</v>
          </cell>
          <cell r="C2963" t="str">
            <v>次</v>
          </cell>
          <cell r="D2963">
            <v>1395</v>
          </cell>
        </row>
        <row r="2964">
          <cell r="A2964">
            <v>331505016</v>
          </cell>
          <cell r="B2964" t="str">
            <v>股骨转子间骨折内固定术</v>
          </cell>
          <cell r="C2964" t="str">
            <v>次</v>
          </cell>
          <cell r="D2964">
            <v>1011</v>
          </cell>
        </row>
        <row r="2965">
          <cell r="A2965">
            <v>331505017</v>
          </cell>
          <cell r="B2965" t="str">
            <v>股骨干骨折切开复位内固定术</v>
          </cell>
          <cell r="C2965" t="str">
            <v>次</v>
          </cell>
          <cell r="D2965">
            <v>1011</v>
          </cell>
        </row>
        <row r="2966">
          <cell r="A2966">
            <v>331505018</v>
          </cell>
          <cell r="B2966" t="str">
            <v>股骨髁间骨折切开复位内固定术</v>
          </cell>
          <cell r="C2966" t="str">
            <v>次</v>
          </cell>
          <cell r="D2966">
            <v>1011.2</v>
          </cell>
        </row>
        <row r="2967">
          <cell r="A2967">
            <v>331505019</v>
          </cell>
          <cell r="B2967" t="str">
            <v>髌骨骨折切开复位内固定术</v>
          </cell>
          <cell r="C2967" t="str">
            <v>次</v>
          </cell>
          <cell r="D2967">
            <v>768</v>
          </cell>
        </row>
        <row r="2968">
          <cell r="A2968">
            <v>331505020</v>
          </cell>
          <cell r="B2968" t="str">
            <v>胫骨髁间骨折切开复位内固定术</v>
          </cell>
          <cell r="C2968" t="str">
            <v>次</v>
          </cell>
          <cell r="D2968">
            <v>1075</v>
          </cell>
        </row>
        <row r="2969">
          <cell r="A2969">
            <v>331505021</v>
          </cell>
          <cell r="B2969" t="str">
            <v>胫骨干骨折切开复位内固定术</v>
          </cell>
          <cell r="C2969" t="str">
            <v>次</v>
          </cell>
          <cell r="D2969">
            <v>1100</v>
          </cell>
        </row>
        <row r="2970">
          <cell r="A2970">
            <v>331505022</v>
          </cell>
          <cell r="B2970" t="str">
            <v>踝关节骨折切开复内固定术</v>
          </cell>
          <cell r="C2970" t="str">
            <v>次</v>
          </cell>
          <cell r="D2970">
            <v>704</v>
          </cell>
        </row>
        <row r="2971">
          <cell r="A2971">
            <v>331505023</v>
          </cell>
          <cell r="B2971" t="str">
            <v>三踝骨折切开复位内固定术</v>
          </cell>
          <cell r="C2971" t="str">
            <v>次</v>
          </cell>
          <cell r="D2971">
            <v>1011</v>
          </cell>
        </row>
        <row r="2972">
          <cell r="A2972">
            <v>331505024</v>
          </cell>
          <cell r="B2972" t="str">
            <v>肱骨干骨折不愈合切开植骨内固定术</v>
          </cell>
          <cell r="C2972" t="str">
            <v>次</v>
          </cell>
          <cell r="D2972">
            <v>960</v>
          </cell>
        </row>
        <row r="2973">
          <cell r="A2973">
            <v>331505025</v>
          </cell>
          <cell r="B2973" t="str">
            <v>尺桡骨骨折不愈合切开植骨内固定术</v>
          </cell>
          <cell r="C2973" t="str">
            <v>次</v>
          </cell>
          <cell r="D2973">
            <v>960</v>
          </cell>
        </row>
        <row r="2974">
          <cell r="A2974">
            <v>331505026</v>
          </cell>
          <cell r="B2974" t="str">
            <v>股骨干骨折不愈合切开植骨内固定术</v>
          </cell>
          <cell r="C2974" t="str">
            <v>次</v>
          </cell>
          <cell r="D2974">
            <v>1152</v>
          </cell>
        </row>
        <row r="2975">
          <cell r="A2975">
            <v>331505027</v>
          </cell>
          <cell r="B2975" t="str">
            <v>胫腓骨骨折不愈合切开植骨内固定术</v>
          </cell>
          <cell r="C2975" t="str">
            <v>次</v>
          </cell>
          <cell r="D2975">
            <v>1152</v>
          </cell>
        </row>
        <row r="2976">
          <cell r="A2976">
            <v>331505028</v>
          </cell>
          <cell r="B2976" t="str">
            <v>开放折骨术</v>
          </cell>
          <cell r="C2976" t="str">
            <v>次</v>
          </cell>
          <cell r="D2976">
            <v>627</v>
          </cell>
        </row>
        <row r="2977">
          <cell r="A2977">
            <v>331505029</v>
          </cell>
          <cell r="B2977" t="str">
            <v>肱骨髁上骨折畸形愈合截骨矫形术</v>
          </cell>
          <cell r="C2977" t="str">
            <v>次</v>
          </cell>
          <cell r="D2977">
            <v>960</v>
          </cell>
        </row>
        <row r="2978">
          <cell r="A2978">
            <v>331505030</v>
          </cell>
          <cell r="B2978" t="str">
            <v>尺骨上1/3骨折畸形愈合+桡骨小头脱位矫正术</v>
          </cell>
          <cell r="C2978" t="str">
            <v>次</v>
          </cell>
          <cell r="D2978">
            <v>1075</v>
          </cell>
        </row>
        <row r="2979">
          <cell r="A2979">
            <v>331505031</v>
          </cell>
          <cell r="B2979" t="str">
            <v>桡骨下端骨折畸形愈合矫正术</v>
          </cell>
          <cell r="C2979" t="str">
            <v>次</v>
          </cell>
          <cell r="D2979">
            <v>832</v>
          </cell>
        </row>
        <row r="2980">
          <cell r="A2980">
            <v>331505032</v>
          </cell>
          <cell r="B2980" t="str">
            <v>股骨干骨折畸形愈合截骨内固定术</v>
          </cell>
          <cell r="C2980" t="str">
            <v>次</v>
          </cell>
          <cell r="D2980">
            <v>1152</v>
          </cell>
        </row>
        <row r="2981">
          <cell r="A2981">
            <v>331505033</v>
          </cell>
          <cell r="B2981" t="str">
            <v>胫腓骨骨折畸形愈合截骨矫形术</v>
          </cell>
          <cell r="C2981" t="str">
            <v>次</v>
          </cell>
          <cell r="D2981">
            <v>1075</v>
          </cell>
        </row>
        <row r="2982">
          <cell r="A2982">
            <v>331505034</v>
          </cell>
          <cell r="B2982" t="str">
            <v>踝部骨折畸形愈合矫形术</v>
          </cell>
          <cell r="C2982" t="str">
            <v>次</v>
          </cell>
          <cell r="D2982">
            <v>1024</v>
          </cell>
        </row>
        <row r="2983">
          <cell r="A2983">
            <v>331505035</v>
          </cell>
          <cell r="B2983" t="str">
            <v>跟骨骨折切开复位撬拨术</v>
          </cell>
          <cell r="C2983" t="str">
            <v>次</v>
          </cell>
          <cell r="D2983">
            <v>1263</v>
          </cell>
        </row>
        <row r="2984">
          <cell r="A2984">
            <v>331505036</v>
          </cell>
          <cell r="B2984" t="str">
            <v>距骨骨折伴脱位切开复位内固定术</v>
          </cell>
          <cell r="C2984" t="str">
            <v>次</v>
          </cell>
          <cell r="D2984">
            <v>896</v>
          </cell>
        </row>
        <row r="2985">
          <cell r="A2985">
            <v>331505037</v>
          </cell>
          <cell r="B2985" t="str">
            <v>骨折内固定装置取出术</v>
          </cell>
          <cell r="C2985" t="str">
            <v>次</v>
          </cell>
        </row>
        <row r="2986">
          <cell r="A2986" t="str">
            <v>331505037a</v>
          </cell>
          <cell r="B2986" t="str">
            <v>大</v>
          </cell>
        </row>
        <row r="2986">
          <cell r="D2986">
            <v>883</v>
          </cell>
        </row>
        <row r="2987">
          <cell r="A2987" t="str">
            <v>331505037b</v>
          </cell>
          <cell r="B2987" t="str">
            <v>中</v>
          </cell>
        </row>
        <row r="2987">
          <cell r="D2987">
            <v>704</v>
          </cell>
        </row>
        <row r="2988">
          <cell r="A2988" t="str">
            <v>331505037c</v>
          </cell>
          <cell r="B2988" t="str">
            <v>小</v>
          </cell>
        </row>
        <row r="2988">
          <cell r="D2988">
            <v>467</v>
          </cell>
        </row>
        <row r="2989">
          <cell r="A2989">
            <v>331505038</v>
          </cell>
          <cell r="B2989" t="str">
            <v>足部骨骨折切开复位内固定术</v>
          </cell>
          <cell r="C2989" t="str">
            <v>次</v>
          </cell>
          <cell r="D2989">
            <v>768</v>
          </cell>
        </row>
        <row r="2990">
          <cell r="A2990">
            <v>331505039</v>
          </cell>
          <cell r="B2990" t="str">
            <v>腓骨骨折切开复位内固定术</v>
          </cell>
          <cell r="C2990" t="str">
            <v>次</v>
          </cell>
          <cell r="D2990">
            <v>768</v>
          </cell>
        </row>
        <row r="2991">
          <cell r="A2991">
            <v>331505040</v>
          </cell>
          <cell r="B2991" t="str">
            <v>肩胛骨骨折复位内固定术</v>
          </cell>
          <cell r="C2991" t="str">
            <v>次</v>
          </cell>
          <cell r="D2991">
            <v>1645</v>
          </cell>
        </row>
        <row r="2992">
          <cell r="A2992">
            <v>331506</v>
          </cell>
          <cell r="B2992" t="str">
            <v>四肢关节损伤与脱位手术</v>
          </cell>
        </row>
        <row r="2993">
          <cell r="A2993">
            <v>331506001</v>
          </cell>
          <cell r="B2993" t="str">
            <v>肩锁关节脱位切开复位内固定术</v>
          </cell>
          <cell r="C2993" t="str">
            <v>次</v>
          </cell>
          <cell r="D2993">
            <v>1280</v>
          </cell>
        </row>
        <row r="2994">
          <cell r="A2994">
            <v>331506002</v>
          </cell>
          <cell r="B2994" t="str">
            <v>肩关节脱位切开复位术</v>
          </cell>
          <cell r="C2994" t="str">
            <v>次</v>
          </cell>
          <cell r="D2994">
            <v>896</v>
          </cell>
        </row>
        <row r="2995">
          <cell r="A2995">
            <v>331506003</v>
          </cell>
          <cell r="B2995" t="str">
            <v>陈旧性肘关节前脱位切开复位术</v>
          </cell>
          <cell r="C2995" t="str">
            <v>次</v>
          </cell>
          <cell r="D2995">
            <v>947</v>
          </cell>
        </row>
        <row r="2996">
          <cell r="A2996">
            <v>331506004</v>
          </cell>
          <cell r="B2996" t="str">
            <v>髋关节脱位切开复位术</v>
          </cell>
          <cell r="C2996" t="str">
            <v>次</v>
          </cell>
          <cell r="D2996">
            <v>947</v>
          </cell>
        </row>
        <row r="2997">
          <cell r="A2997">
            <v>331506005</v>
          </cell>
          <cell r="B2997" t="str">
            <v>先天性髋关节脱位手法复位石膏固定术</v>
          </cell>
          <cell r="C2997" t="str">
            <v>次</v>
          </cell>
          <cell r="D2997">
            <v>640</v>
          </cell>
        </row>
        <row r="2998">
          <cell r="A2998">
            <v>331506006</v>
          </cell>
          <cell r="B2998" t="str">
            <v>先天性髋关节脱位切开复位石膏固定术</v>
          </cell>
          <cell r="C2998" t="str">
            <v>次</v>
          </cell>
          <cell r="D2998">
            <v>1075</v>
          </cell>
        </row>
        <row r="2999">
          <cell r="A2999">
            <v>331506007</v>
          </cell>
          <cell r="B2999" t="str">
            <v>先天性髋关节脱位切开复位骨盆截骨内固定术</v>
          </cell>
          <cell r="C2999" t="str">
            <v>次</v>
          </cell>
          <cell r="D2999">
            <v>1075</v>
          </cell>
        </row>
        <row r="3000">
          <cell r="A3000">
            <v>331506008</v>
          </cell>
          <cell r="B3000" t="str">
            <v>先天性髋关节脱位切开复位骨盆截骨股骨上端截骨内固定术</v>
          </cell>
          <cell r="C3000" t="str">
            <v>次</v>
          </cell>
          <cell r="D3000">
            <v>1152</v>
          </cell>
        </row>
        <row r="3001">
          <cell r="A3001">
            <v>331506009</v>
          </cell>
          <cell r="B3001" t="str">
            <v>髌骨半脱位外侧切开松解术</v>
          </cell>
          <cell r="C3001" t="str">
            <v>次</v>
          </cell>
          <cell r="D3001">
            <v>1280</v>
          </cell>
        </row>
        <row r="3002">
          <cell r="A3002">
            <v>331506010</v>
          </cell>
          <cell r="B3002" t="str">
            <v>髌骨脱位成形术</v>
          </cell>
          <cell r="C3002" t="str">
            <v>次</v>
          </cell>
          <cell r="D3002">
            <v>947</v>
          </cell>
        </row>
        <row r="3003">
          <cell r="A3003">
            <v>331506011</v>
          </cell>
          <cell r="B3003" t="str">
            <v>急性膝关节前后十字韧带破裂修补术</v>
          </cell>
          <cell r="C3003" t="str">
            <v>次</v>
          </cell>
          <cell r="D3003">
            <v>896</v>
          </cell>
        </row>
        <row r="3004">
          <cell r="A3004">
            <v>331506012</v>
          </cell>
          <cell r="B3004" t="str">
            <v>膝关节陈旧性前十字韧带重建术</v>
          </cell>
          <cell r="C3004" t="str">
            <v>次</v>
          </cell>
          <cell r="D3004">
            <v>1075</v>
          </cell>
        </row>
        <row r="3005">
          <cell r="A3005">
            <v>331506013</v>
          </cell>
          <cell r="B3005" t="str">
            <v>膝关节陈旧性后十字韧带重建术</v>
          </cell>
          <cell r="C3005" t="str">
            <v>次</v>
          </cell>
          <cell r="D3005">
            <v>1075</v>
          </cell>
        </row>
        <row r="3006">
          <cell r="A3006">
            <v>331506014</v>
          </cell>
          <cell r="B3006" t="str">
            <v>膝关节陈旧性内外侧副韧带重建术</v>
          </cell>
          <cell r="C3006" t="str">
            <v>次</v>
          </cell>
          <cell r="D3006">
            <v>896</v>
          </cell>
        </row>
        <row r="3007">
          <cell r="A3007">
            <v>331506015</v>
          </cell>
          <cell r="B3007" t="str">
            <v>膝关节单纯游离体摘除术</v>
          </cell>
          <cell r="C3007" t="str">
            <v>次</v>
          </cell>
          <cell r="D3007">
            <v>832</v>
          </cell>
        </row>
        <row r="3008">
          <cell r="A3008">
            <v>331506016</v>
          </cell>
          <cell r="B3008" t="str">
            <v>关节滑膜切除术(大)</v>
          </cell>
          <cell r="C3008" t="str">
            <v>次</v>
          </cell>
          <cell r="D3008">
            <v>1075</v>
          </cell>
        </row>
        <row r="3009">
          <cell r="A3009">
            <v>331506017</v>
          </cell>
          <cell r="B3009" t="str">
            <v>关节滑膜切除术(中)</v>
          </cell>
          <cell r="C3009" t="str">
            <v>次</v>
          </cell>
          <cell r="D3009">
            <v>819</v>
          </cell>
        </row>
        <row r="3010">
          <cell r="A3010">
            <v>331506018</v>
          </cell>
          <cell r="B3010" t="str">
            <v>关节滑膜切除术(小)</v>
          </cell>
          <cell r="C3010" t="str">
            <v>次</v>
          </cell>
          <cell r="D3010">
            <v>640</v>
          </cell>
        </row>
        <row r="3011">
          <cell r="A3011">
            <v>331506019</v>
          </cell>
          <cell r="B3011" t="str">
            <v>半月板切除术</v>
          </cell>
          <cell r="C3011" t="str">
            <v>次</v>
          </cell>
          <cell r="D3011">
            <v>819</v>
          </cell>
        </row>
        <row r="3012">
          <cell r="A3012">
            <v>331506020</v>
          </cell>
          <cell r="B3012" t="str">
            <v>膝关节清理术</v>
          </cell>
          <cell r="C3012" t="str">
            <v>次</v>
          </cell>
          <cell r="D3012">
            <v>832</v>
          </cell>
        </row>
        <row r="3013">
          <cell r="A3013">
            <v>331506021</v>
          </cell>
          <cell r="B3013" t="str">
            <v>踝关节稳定手术</v>
          </cell>
          <cell r="C3013" t="str">
            <v>次</v>
          </cell>
          <cell r="D3013">
            <v>627</v>
          </cell>
        </row>
        <row r="3014">
          <cell r="A3014">
            <v>331506022</v>
          </cell>
          <cell r="B3014" t="str">
            <v>腘窝囊肿切除术</v>
          </cell>
          <cell r="C3014" t="str">
            <v>次</v>
          </cell>
          <cell r="D3014">
            <v>512</v>
          </cell>
        </row>
        <row r="3015">
          <cell r="A3015">
            <v>331506023</v>
          </cell>
          <cell r="B3015" t="str">
            <v>肘关节稳定术</v>
          </cell>
          <cell r="C3015" t="str">
            <v>次</v>
          </cell>
          <cell r="D3015">
            <v>960</v>
          </cell>
        </row>
        <row r="3016">
          <cell r="A3016">
            <v>331506024</v>
          </cell>
          <cell r="B3016" t="str">
            <v>关节骨软骨损伤修复术</v>
          </cell>
          <cell r="C3016" t="str">
            <v>次</v>
          </cell>
          <cell r="D3016">
            <v>960</v>
          </cell>
        </row>
        <row r="3017">
          <cell r="A3017">
            <v>331506025</v>
          </cell>
          <cell r="B3017" t="str">
            <v>胸锁关节脱位切开复位内固定术</v>
          </cell>
          <cell r="C3017" t="str">
            <v>单侧</v>
          </cell>
          <cell r="D3017" t="str">
            <v>自主定价</v>
          </cell>
        </row>
        <row r="3018">
          <cell r="A3018">
            <v>331506030</v>
          </cell>
          <cell r="B3018" t="str">
            <v>三角纤维软骨盘缝合术</v>
          </cell>
          <cell r="C3018" t="str">
            <v>次</v>
          </cell>
          <cell r="D3018" t="str">
            <v>自主定价</v>
          </cell>
        </row>
        <row r="3019">
          <cell r="A3019">
            <v>331506031</v>
          </cell>
          <cell r="B3019" t="str">
            <v>半月板修补术</v>
          </cell>
          <cell r="C3019" t="str">
            <v>次</v>
          </cell>
          <cell r="D3019">
            <v>1490</v>
          </cell>
        </row>
        <row r="3020">
          <cell r="A3020">
            <v>331507</v>
          </cell>
          <cell r="B3020" t="str">
            <v>人工关节置换手术</v>
          </cell>
        </row>
        <row r="3021">
          <cell r="A3021">
            <v>331507001</v>
          </cell>
          <cell r="B3021" t="str">
            <v>人工全肩关节置换术</v>
          </cell>
          <cell r="C3021" t="str">
            <v>单侧</v>
          </cell>
          <cell r="D3021">
            <v>1664</v>
          </cell>
        </row>
        <row r="3022">
          <cell r="A3022">
            <v>331507002</v>
          </cell>
          <cell r="B3022" t="str">
            <v>人工肱骨头置换术</v>
          </cell>
          <cell r="C3022" t="str">
            <v>单侧</v>
          </cell>
          <cell r="D3022">
            <v>1459</v>
          </cell>
        </row>
        <row r="3023">
          <cell r="A3023">
            <v>331507003</v>
          </cell>
          <cell r="B3023" t="str">
            <v>人工肘关节置换术</v>
          </cell>
          <cell r="C3023" t="str">
            <v>单侧</v>
          </cell>
          <cell r="D3023">
            <v>1459</v>
          </cell>
        </row>
        <row r="3024">
          <cell r="A3024">
            <v>331507004</v>
          </cell>
          <cell r="B3024" t="str">
            <v>人工腕关节置换术</v>
          </cell>
          <cell r="C3024" t="str">
            <v>单侧</v>
          </cell>
          <cell r="D3024">
            <v>1459</v>
          </cell>
        </row>
        <row r="3025">
          <cell r="A3025">
            <v>331507005</v>
          </cell>
          <cell r="B3025" t="str">
            <v>人工全髋关节置换术</v>
          </cell>
          <cell r="C3025" t="str">
            <v>单侧</v>
          </cell>
          <cell r="D3025">
            <v>1664</v>
          </cell>
        </row>
        <row r="3026">
          <cell r="A3026">
            <v>331507006</v>
          </cell>
          <cell r="B3026" t="str">
            <v>人工股骨头置换术</v>
          </cell>
          <cell r="C3026" t="str">
            <v>单侧</v>
          </cell>
          <cell r="D3026">
            <v>1459</v>
          </cell>
        </row>
        <row r="3027">
          <cell r="A3027">
            <v>331507007</v>
          </cell>
          <cell r="B3027" t="str">
            <v>人工膝关节表面置换术</v>
          </cell>
          <cell r="C3027" t="str">
            <v>单侧</v>
          </cell>
          <cell r="D3027">
            <v>1664</v>
          </cell>
        </row>
        <row r="3028">
          <cell r="A3028">
            <v>331507008</v>
          </cell>
          <cell r="B3028" t="str">
            <v>人工膝关节绞链式置换术</v>
          </cell>
          <cell r="C3028" t="str">
            <v>单侧</v>
          </cell>
          <cell r="D3028">
            <v>1728</v>
          </cell>
        </row>
        <row r="3029">
          <cell r="A3029">
            <v>331507009</v>
          </cell>
          <cell r="B3029" t="str">
            <v>人工踝关节置换术</v>
          </cell>
          <cell r="C3029" t="str">
            <v>单侧</v>
          </cell>
          <cell r="D3029">
            <v>1555</v>
          </cell>
        </row>
        <row r="3030">
          <cell r="A3030">
            <v>331507010</v>
          </cell>
          <cell r="B3030" t="str">
            <v>人工髌股关节置换术</v>
          </cell>
          <cell r="C3030" t="str">
            <v>单侧</v>
          </cell>
          <cell r="D3030">
            <v>1459</v>
          </cell>
        </row>
        <row r="3031">
          <cell r="A3031">
            <v>331507011</v>
          </cell>
          <cell r="B3031" t="str">
            <v>人工关节取出术</v>
          </cell>
          <cell r="C3031" t="str">
            <v>单侧</v>
          </cell>
          <cell r="D3031">
            <v>947</v>
          </cell>
        </row>
        <row r="3032">
          <cell r="A3032">
            <v>331507012</v>
          </cell>
          <cell r="B3032" t="str">
            <v>髋关节表面置换术</v>
          </cell>
          <cell r="C3032" t="str">
            <v>单侧</v>
          </cell>
          <cell r="D3032">
            <v>1760</v>
          </cell>
        </row>
        <row r="3033">
          <cell r="A3033">
            <v>331507013</v>
          </cell>
          <cell r="B3033" t="str">
            <v>人工跖趾关节置换术</v>
          </cell>
          <cell r="C3033" t="str">
            <v>单侧</v>
          </cell>
          <cell r="D3033">
            <v>1280</v>
          </cell>
        </row>
        <row r="3034">
          <cell r="A3034">
            <v>331507014</v>
          </cell>
          <cell r="B3034" t="str">
            <v>人工关节翻修术</v>
          </cell>
          <cell r="C3034" t="str">
            <v>单侧</v>
          </cell>
          <cell r="D3034">
            <v>1760</v>
          </cell>
        </row>
        <row r="3035">
          <cell r="A3035">
            <v>331507015</v>
          </cell>
          <cell r="B3035" t="str">
            <v>关节间隔器植入术</v>
          </cell>
          <cell r="C3035" t="str">
            <v>次</v>
          </cell>
          <cell r="D3035" t="str">
            <v>自主定价</v>
          </cell>
        </row>
        <row r="3036">
          <cell r="A3036">
            <v>331508</v>
          </cell>
          <cell r="B3036" t="str">
            <v>骨骺固定手术</v>
          </cell>
        </row>
        <row r="3037">
          <cell r="A3037">
            <v>331508001</v>
          </cell>
          <cell r="B3037" t="str">
            <v>骨骺肌及软组织肿瘤切除术</v>
          </cell>
          <cell r="C3037" t="str">
            <v>次</v>
          </cell>
          <cell r="D3037">
            <v>896</v>
          </cell>
        </row>
        <row r="3038">
          <cell r="A3038">
            <v>331508002</v>
          </cell>
          <cell r="B3038" t="str">
            <v>骨骺早闭骨桥切除脂肪移植术</v>
          </cell>
          <cell r="C3038" t="str">
            <v>次</v>
          </cell>
          <cell r="D3038">
            <v>640</v>
          </cell>
        </row>
        <row r="3039">
          <cell r="A3039">
            <v>331508003</v>
          </cell>
          <cell r="B3039" t="str">
            <v>骨骺固定术</v>
          </cell>
          <cell r="C3039" t="str">
            <v>次</v>
          </cell>
          <cell r="D3039">
            <v>640</v>
          </cell>
        </row>
        <row r="3040">
          <cell r="A3040">
            <v>331508004</v>
          </cell>
          <cell r="B3040" t="str">
            <v>股骨头骨骺滑脱牵引复位内固定术</v>
          </cell>
          <cell r="C3040" t="str">
            <v>次</v>
          </cell>
          <cell r="D3040">
            <v>1203</v>
          </cell>
        </row>
        <row r="3041">
          <cell r="A3041">
            <v>331508005</v>
          </cell>
          <cell r="B3041" t="str">
            <v>带血管蒂肌蒂骨骺移植术</v>
          </cell>
          <cell r="C3041" t="str">
            <v>次</v>
          </cell>
          <cell r="D3041">
            <v>1203</v>
          </cell>
        </row>
        <row r="3042">
          <cell r="A3042">
            <v>331509</v>
          </cell>
          <cell r="B3042" t="str">
            <v>四肢骨切除、刮除手术</v>
          </cell>
        </row>
        <row r="3043">
          <cell r="A3043">
            <v>331509001</v>
          </cell>
          <cell r="B3043" t="str">
            <v>尺骨头桡骨茎突切除术</v>
          </cell>
          <cell r="C3043" t="str">
            <v>次</v>
          </cell>
          <cell r="D3043">
            <v>768</v>
          </cell>
        </row>
        <row r="3044">
          <cell r="A3044">
            <v>331509002</v>
          </cell>
          <cell r="B3044" t="str">
            <v>髌股关节病变软骨切除软骨下钻孔术</v>
          </cell>
          <cell r="C3044" t="str">
            <v>次</v>
          </cell>
          <cell r="D3044">
            <v>832</v>
          </cell>
        </row>
        <row r="3045">
          <cell r="A3045">
            <v>331509003</v>
          </cell>
          <cell r="B3045" t="str">
            <v>髌骨切除+股四头肌修补术</v>
          </cell>
          <cell r="C3045" t="str">
            <v>次</v>
          </cell>
          <cell r="D3045">
            <v>947</v>
          </cell>
        </row>
        <row r="3046">
          <cell r="A3046">
            <v>331509004</v>
          </cell>
          <cell r="B3046" t="str">
            <v>移植取骨术</v>
          </cell>
          <cell r="C3046" t="str">
            <v>次</v>
          </cell>
          <cell r="D3046">
            <v>755</v>
          </cell>
        </row>
        <row r="3047">
          <cell r="A3047">
            <v>331509005</v>
          </cell>
          <cell r="B3047" t="str">
            <v>髂骨取骨术</v>
          </cell>
          <cell r="C3047" t="str">
            <v>次</v>
          </cell>
          <cell r="D3047">
            <v>627</v>
          </cell>
        </row>
        <row r="3048">
          <cell r="A3048">
            <v>331509006</v>
          </cell>
          <cell r="B3048" t="str">
            <v>取腓骨术</v>
          </cell>
          <cell r="C3048" t="str">
            <v>次</v>
          </cell>
          <cell r="D3048">
            <v>627</v>
          </cell>
        </row>
        <row r="3049">
          <cell r="A3049">
            <v>331509007</v>
          </cell>
          <cell r="B3049" t="str">
            <v>先天性锁骨假关节切除植骨内固定术</v>
          </cell>
          <cell r="C3049" t="str">
            <v>次</v>
          </cell>
          <cell r="D3049">
            <v>947</v>
          </cell>
        </row>
        <row r="3050">
          <cell r="A3050">
            <v>331509008</v>
          </cell>
          <cell r="B3050" t="str">
            <v>先天性胫骨假关节切除带血管腓骨移植术</v>
          </cell>
          <cell r="C3050" t="str">
            <v>次</v>
          </cell>
          <cell r="D3050">
            <v>1536</v>
          </cell>
        </row>
        <row r="3051">
          <cell r="A3051">
            <v>331509009</v>
          </cell>
          <cell r="B3051" t="str">
            <v>距骨切除术</v>
          </cell>
          <cell r="C3051" t="str">
            <v>次</v>
          </cell>
          <cell r="D3051">
            <v>704</v>
          </cell>
        </row>
        <row r="3052">
          <cell r="A3052">
            <v>331510</v>
          </cell>
          <cell r="B3052" t="str">
            <v>四肢骨截骨术</v>
          </cell>
        </row>
        <row r="3053">
          <cell r="A3053">
            <v>331510001</v>
          </cell>
          <cell r="B3053" t="str">
            <v>肘关节截骨术</v>
          </cell>
          <cell r="C3053" t="str">
            <v>次</v>
          </cell>
          <cell r="D3053">
            <v>896</v>
          </cell>
        </row>
        <row r="3054">
          <cell r="A3054">
            <v>331510002</v>
          </cell>
          <cell r="B3054" t="str">
            <v>腕关节截骨术</v>
          </cell>
          <cell r="C3054" t="str">
            <v>次</v>
          </cell>
          <cell r="D3054">
            <v>768</v>
          </cell>
        </row>
        <row r="3055">
          <cell r="A3055">
            <v>331510003</v>
          </cell>
          <cell r="B3055" t="str">
            <v>掌骨截骨矫形术</v>
          </cell>
          <cell r="C3055" t="str">
            <v>次</v>
          </cell>
          <cell r="D3055">
            <v>627</v>
          </cell>
        </row>
        <row r="3056">
          <cell r="A3056">
            <v>331510004</v>
          </cell>
          <cell r="B3056" t="str">
            <v>髋臼旋转截骨术</v>
          </cell>
          <cell r="C3056" t="str">
            <v>次</v>
          </cell>
          <cell r="D3056">
            <v>1011</v>
          </cell>
        </row>
        <row r="3057">
          <cell r="A3057">
            <v>331510005</v>
          </cell>
          <cell r="B3057" t="str">
            <v>股骨颈楔形截骨术</v>
          </cell>
          <cell r="C3057" t="str">
            <v>次</v>
          </cell>
          <cell r="D3057">
            <v>883.2</v>
          </cell>
        </row>
        <row r="3058">
          <cell r="A3058">
            <v>331510006</v>
          </cell>
          <cell r="B3058" t="str">
            <v>股骨头钻孔及植骨术</v>
          </cell>
          <cell r="C3058" t="str">
            <v>次</v>
          </cell>
          <cell r="D3058">
            <v>960</v>
          </cell>
        </row>
        <row r="3059">
          <cell r="A3059">
            <v>331510007</v>
          </cell>
          <cell r="B3059" t="str">
            <v>股骨下端截骨术</v>
          </cell>
          <cell r="C3059" t="str">
            <v>次</v>
          </cell>
          <cell r="D3059">
            <v>1011</v>
          </cell>
        </row>
        <row r="3060">
          <cell r="A3060">
            <v>331510008</v>
          </cell>
          <cell r="B3060" t="str">
            <v>胫骨高位截骨术</v>
          </cell>
          <cell r="C3060" t="str">
            <v>次</v>
          </cell>
          <cell r="D3060">
            <v>1011</v>
          </cell>
        </row>
        <row r="3061">
          <cell r="A3061">
            <v>331510009</v>
          </cell>
          <cell r="B3061" t="str">
            <v>跟骨截骨术</v>
          </cell>
          <cell r="C3061" t="str">
            <v>次</v>
          </cell>
          <cell r="D3061">
            <v>947</v>
          </cell>
        </row>
        <row r="3062">
          <cell r="A3062">
            <v>331510010</v>
          </cell>
          <cell r="B3062" t="str">
            <v>成骨不全多段截骨术</v>
          </cell>
          <cell r="C3062" t="str">
            <v>次</v>
          </cell>
          <cell r="D3062">
            <v>1075</v>
          </cell>
        </row>
        <row r="3063">
          <cell r="A3063">
            <v>331511</v>
          </cell>
          <cell r="B3063" t="str">
            <v>关节融合术</v>
          </cell>
        </row>
        <row r="3064">
          <cell r="A3064">
            <v>331511001</v>
          </cell>
          <cell r="B3064" t="str">
            <v>肘关节融合术</v>
          </cell>
          <cell r="C3064" t="str">
            <v>次</v>
          </cell>
          <cell r="D3064">
            <v>947</v>
          </cell>
        </row>
        <row r="3065">
          <cell r="A3065">
            <v>331511002</v>
          </cell>
          <cell r="B3065" t="str">
            <v>先天性胫骨缺如胫骨上端膝关节融合术</v>
          </cell>
          <cell r="C3065" t="str">
            <v>次</v>
          </cell>
          <cell r="D3065">
            <v>1011</v>
          </cell>
        </row>
        <row r="3066">
          <cell r="A3066">
            <v>331511003</v>
          </cell>
          <cell r="B3066" t="str">
            <v>踝关节融合手术</v>
          </cell>
          <cell r="C3066" t="str">
            <v>次</v>
          </cell>
          <cell r="D3066">
            <v>947</v>
          </cell>
        </row>
        <row r="3067">
          <cell r="A3067">
            <v>331511004</v>
          </cell>
          <cell r="B3067" t="str">
            <v>跟骰关节融合术</v>
          </cell>
          <cell r="C3067" t="str">
            <v>次</v>
          </cell>
          <cell r="D3067">
            <v>768</v>
          </cell>
        </row>
        <row r="3068">
          <cell r="A3068">
            <v>331511005</v>
          </cell>
          <cell r="B3068" t="str">
            <v>近侧趾间关节融合术</v>
          </cell>
          <cell r="C3068" t="str">
            <v>次</v>
          </cell>
          <cell r="D3068">
            <v>768</v>
          </cell>
        </row>
        <row r="3069">
          <cell r="A3069">
            <v>331512</v>
          </cell>
          <cell r="B3069" t="str">
            <v>四肢骨骨关节成形术</v>
          </cell>
        </row>
        <row r="3070">
          <cell r="A3070">
            <v>331512001</v>
          </cell>
          <cell r="B3070" t="str">
            <v>肘关节叉状成形术</v>
          </cell>
          <cell r="C3070" t="str">
            <v>次</v>
          </cell>
          <cell r="D3070">
            <v>832</v>
          </cell>
        </row>
        <row r="3071">
          <cell r="A3071">
            <v>331512002</v>
          </cell>
          <cell r="B3071" t="str">
            <v>网球肘松解术</v>
          </cell>
          <cell r="C3071" t="str">
            <v>次</v>
          </cell>
          <cell r="D3071">
            <v>512</v>
          </cell>
        </row>
        <row r="3072">
          <cell r="A3072">
            <v>331512003</v>
          </cell>
          <cell r="B3072" t="str">
            <v>尺骨延长术</v>
          </cell>
          <cell r="C3072" t="str">
            <v>次</v>
          </cell>
          <cell r="D3072">
            <v>787</v>
          </cell>
        </row>
        <row r="3073">
          <cell r="A3073">
            <v>331512004</v>
          </cell>
          <cell r="B3073" t="str">
            <v>尺骨短缩术</v>
          </cell>
          <cell r="C3073" t="str">
            <v>次</v>
          </cell>
          <cell r="D3073">
            <v>883</v>
          </cell>
        </row>
        <row r="3074">
          <cell r="A3074">
            <v>331512005</v>
          </cell>
          <cell r="B3074" t="str">
            <v>桡骨延长术</v>
          </cell>
          <cell r="C3074" t="str">
            <v>次</v>
          </cell>
          <cell r="D3074">
            <v>896</v>
          </cell>
        </row>
        <row r="3075">
          <cell r="A3075">
            <v>331512006</v>
          </cell>
          <cell r="B3075" t="str">
            <v>桡骨短缩术</v>
          </cell>
          <cell r="C3075" t="str">
            <v>次</v>
          </cell>
          <cell r="D3075">
            <v>883</v>
          </cell>
        </row>
        <row r="3076">
          <cell r="A3076">
            <v>331512007</v>
          </cell>
          <cell r="B3076" t="str">
            <v>股骨延长术</v>
          </cell>
          <cell r="C3076" t="str">
            <v>次</v>
          </cell>
          <cell r="D3076">
            <v>947</v>
          </cell>
        </row>
        <row r="3077">
          <cell r="A3077">
            <v>331512008</v>
          </cell>
          <cell r="B3077" t="str">
            <v>髋臼造盖成形术</v>
          </cell>
          <cell r="C3077" t="str">
            <v>次</v>
          </cell>
          <cell r="D3077">
            <v>832</v>
          </cell>
        </row>
        <row r="3078">
          <cell r="A3078">
            <v>331512009</v>
          </cell>
          <cell r="B3078" t="str">
            <v>血管束移植充填植骨术</v>
          </cell>
          <cell r="C3078" t="str">
            <v>次</v>
          </cell>
          <cell r="D3078">
            <v>1152</v>
          </cell>
        </row>
        <row r="3079">
          <cell r="A3079">
            <v>331512010</v>
          </cell>
          <cell r="B3079" t="str">
            <v>股四头肌成形术</v>
          </cell>
          <cell r="C3079" t="str">
            <v>次</v>
          </cell>
          <cell r="D3079">
            <v>787</v>
          </cell>
        </row>
        <row r="3080">
          <cell r="A3080">
            <v>331512011</v>
          </cell>
          <cell r="B3080" t="str">
            <v>膝内外翻定点闭式折骨术</v>
          </cell>
          <cell r="C3080" t="str">
            <v>次</v>
          </cell>
          <cell r="D3080">
            <v>627</v>
          </cell>
        </row>
        <row r="3081">
          <cell r="A3081">
            <v>331512012</v>
          </cell>
          <cell r="B3081" t="str">
            <v>髌韧带成形术</v>
          </cell>
          <cell r="C3081" t="str">
            <v>次</v>
          </cell>
          <cell r="D3081">
            <v>1203</v>
          </cell>
        </row>
        <row r="3082">
          <cell r="A3082">
            <v>331512013</v>
          </cell>
          <cell r="B3082" t="str">
            <v>胫骨结节垫高术</v>
          </cell>
          <cell r="C3082" t="str">
            <v>次</v>
          </cell>
          <cell r="D3082">
            <v>787</v>
          </cell>
        </row>
        <row r="3083">
          <cell r="A3083">
            <v>331512014</v>
          </cell>
          <cell r="B3083" t="str">
            <v>马蹄内翻足松解术</v>
          </cell>
          <cell r="C3083" t="str">
            <v>单侧</v>
          </cell>
          <cell r="D3083">
            <v>832</v>
          </cell>
        </row>
        <row r="3084">
          <cell r="A3084">
            <v>331512015</v>
          </cell>
          <cell r="B3084" t="str">
            <v>踇外翻矫形术</v>
          </cell>
          <cell r="C3084" t="str">
            <v>每只脚</v>
          </cell>
          <cell r="D3084">
            <v>627</v>
          </cell>
        </row>
        <row r="3085">
          <cell r="A3085">
            <v>331512016</v>
          </cell>
          <cell r="B3085" t="str">
            <v>第二跖骨头修整成形术</v>
          </cell>
          <cell r="C3085" t="str">
            <v>次</v>
          </cell>
          <cell r="D3085">
            <v>704</v>
          </cell>
        </row>
        <row r="3086">
          <cell r="A3086">
            <v>331512017</v>
          </cell>
          <cell r="B3086" t="str">
            <v>骨移植术</v>
          </cell>
          <cell r="C3086" t="str">
            <v>次</v>
          </cell>
          <cell r="D3086">
            <v>768</v>
          </cell>
        </row>
        <row r="3087">
          <cell r="A3087">
            <v>331512018</v>
          </cell>
          <cell r="B3087" t="str">
            <v>胫骨延长术</v>
          </cell>
          <cell r="C3087" t="str">
            <v>次</v>
          </cell>
          <cell r="D3087">
            <v>1280</v>
          </cell>
        </row>
        <row r="3088">
          <cell r="A3088">
            <v>331512019</v>
          </cell>
          <cell r="B3088" t="str">
            <v>上肢关节松解术</v>
          </cell>
          <cell r="C3088" t="str">
            <v>次</v>
          </cell>
          <cell r="D3088">
            <v>1024</v>
          </cell>
        </row>
        <row r="3089">
          <cell r="A3089">
            <v>331512020</v>
          </cell>
          <cell r="B3089" t="str">
            <v>下肢关节松解术</v>
          </cell>
          <cell r="C3089" t="str">
            <v>次</v>
          </cell>
          <cell r="D3089">
            <v>1024</v>
          </cell>
        </row>
        <row r="3090">
          <cell r="A3090">
            <v>331512021</v>
          </cell>
          <cell r="B3090" t="str">
            <v>髋关节成形术</v>
          </cell>
          <cell r="C3090" t="str">
            <v>次</v>
          </cell>
          <cell r="D3090" t="str">
            <v>自主定价</v>
          </cell>
        </row>
        <row r="3091">
          <cell r="A3091">
            <v>331512022</v>
          </cell>
          <cell r="B3091" t="str">
            <v>股骨头颈成形术</v>
          </cell>
          <cell r="C3091" t="str">
            <v>次</v>
          </cell>
          <cell r="D3091" t="str">
            <v>自主定价</v>
          </cell>
        </row>
        <row r="3092">
          <cell r="A3092">
            <v>331513</v>
          </cell>
          <cell r="B3092" t="str">
            <v>截肢术</v>
          </cell>
        </row>
        <row r="3093">
          <cell r="A3093">
            <v>331513001</v>
          </cell>
          <cell r="B3093" t="str">
            <v>肩关节离断术</v>
          </cell>
          <cell r="C3093" t="str">
            <v>次</v>
          </cell>
          <cell r="D3093">
            <v>883</v>
          </cell>
        </row>
        <row r="3094">
          <cell r="A3094">
            <v>331513002</v>
          </cell>
          <cell r="B3094" t="str">
            <v>肩胛胸部间离断术</v>
          </cell>
          <cell r="C3094" t="str">
            <v>次</v>
          </cell>
          <cell r="D3094">
            <v>1075</v>
          </cell>
        </row>
        <row r="3095">
          <cell r="A3095">
            <v>331513003</v>
          </cell>
          <cell r="B3095" t="str">
            <v>残端修整术</v>
          </cell>
          <cell r="C3095" t="str">
            <v>次</v>
          </cell>
          <cell r="D3095">
            <v>627</v>
          </cell>
        </row>
        <row r="3096">
          <cell r="A3096">
            <v>331513004</v>
          </cell>
          <cell r="B3096" t="str">
            <v>上肢截肢术</v>
          </cell>
          <cell r="C3096" t="str">
            <v>次</v>
          </cell>
          <cell r="D3096">
            <v>691</v>
          </cell>
        </row>
        <row r="3097">
          <cell r="A3097">
            <v>331513005</v>
          </cell>
          <cell r="B3097" t="str">
            <v>髋关节离断术</v>
          </cell>
          <cell r="C3097" t="str">
            <v>次</v>
          </cell>
          <cell r="D3097">
            <v>1203</v>
          </cell>
        </row>
        <row r="3098">
          <cell r="A3098">
            <v>331513006</v>
          </cell>
          <cell r="B3098" t="str">
            <v>大腿截肢术</v>
          </cell>
          <cell r="C3098" t="str">
            <v>次</v>
          </cell>
          <cell r="D3098">
            <v>1203</v>
          </cell>
        </row>
        <row r="3099">
          <cell r="A3099">
            <v>331513007</v>
          </cell>
          <cell r="B3099" t="str">
            <v>小腿截肢术</v>
          </cell>
          <cell r="C3099" t="str">
            <v>次</v>
          </cell>
          <cell r="D3099">
            <v>755.2</v>
          </cell>
        </row>
        <row r="3100">
          <cell r="A3100">
            <v>331513008</v>
          </cell>
          <cell r="B3100" t="str">
            <v>足踝部截肢术</v>
          </cell>
          <cell r="C3100" t="str">
            <v>次</v>
          </cell>
          <cell r="D3100">
            <v>819</v>
          </cell>
        </row>
        <row r="3101">
          <cell r="A3101">
            <v>331513009</v>
          </cell>
          <cell r="B3101" t="str">
            <v>截指术</v>
          </cell>
          <cell r="C3101" t="str">
            <v>次</v>
          </cell>
          <cell r="D3101">
            <v>384</v>
          </cell>
        </row>
        <row r="3102">
          <cell r="A3102">
            <v>331514</v>
          </cell>
          <cell r="B3102" t="str">
            <v>断肢再植术</v>
          </cell>
        </row>
        <row r="3103">
          <cell r="A3103">
            <v>331514001</v>
          </cell>
          <cell r="B3103" t="str">
            <v>断肢再植术</v>
          </cell>
          <cell r="C3103" t="str">
            <v>每肢</v>
          </cell>
          <cell r="D3103">
            <v>1523</v>
          </cell>
        </row>
        <row r="3104">
          <cell r="A3104">
            <v>331514002</v>
          </cell>
          <cell r="B3104" t="str">
            <v>断指再植术</v>
          </cell>
          <cell r="C3104" t="str">
            <v>每指(趾)</v>
          </cell>
          <cell r="D3104">
            <v>1203</v>
          </cell>
        </row>
        <row r="3105">
          <cell r="A3105">
            <v>331514003</v>
          </cell>
          <cell r="B3105" t="str">
            <v>断指（趾）异位寄养术</v>
          </cell>
          <cell r="C3105" t="str">
            <v>每指（趾）</v>
          </cell>
          <cell r="D3105" t="str">
            <v>自主定价</v>
          </cell>
        </row>
        <row r="3106">
          <cell r="A3106">
            <v>331515</v>
          </cell>
          <cell r="B3106" t="str">
            <v>手部骨折手术</v>
          </cell>
        </row>
        <row r="3107">
          <cell r="A3107">
            <v>331515001</v>
          </cell>
          <cell r="B3107" t="str">
            <v>手部掌指骨骨折切开复位内固定术</v>
          </cell>
          <cell r="C3107" t="str">
            <v>次</v>
          </cell>
          <cell r="D3107">
            <v>760</v>
          </cell>
        </row>
        <row r="3108">
          <cell r="A3108">
            <v>331515002</v>
          </cell>
          <cell r="B3108" t="str">
            <v>手部关节内骨折切开复位内固定术</v>
          </cell>
          <cell r="C3108" t="str">
            <v>次</v>
          </cell>
          <cell r="D3108">
            <v>755</v>
          </cell>
        </row>
        <row r="3109">
          <cell r="A3109">
            <v>331515003</v>
          </cell>
          <cell r="B3109" t="str">
            <v>本氏(Bennet)骨折切开复位内固定术</v>
          </cell>
          <cell r="C3109" t="str">
            <v>次</v>
          </cell>
          <cell r="D3109">
            <v>755</v>
          </cell>
        </row>
        <row r="3110">
          <cell r="A3110">
            <v>331515004</v>
          </cell>
          <cell r="B3110" t="str">
            <v>腕骨骨折切开复位内固定术</v>
          </cell>
          <cell r="C3110" t="str">
            <v>次</v>
          </cell>
          <cell r="D3110">
            <v>755</v>
          </cell>
        </row>
        <row r="3111">
          <cell r="A3111">
            <v>331515005</v>
          </cell>
          <cell r="B3111" t="str">
            <v>舟骨骨折切开复位内固定术</v>
          </cell>
          <cell r="C3111" t="str">
            <v>次</v>
          </cell>
          <cell r="D3111">
            <v>755</v>
          </cell>
        </row>
        <row r="3112">
          <cell r="A3112">
            <v>331515006</v>
          </cell>
          <cell r="B3112" t="str">
            <v>舟骨骨折不愈合切开植骨术+桡骨茎突切除术</v>
          </cell>
          <cell r="C3112" t="str">
            <v>次</v>
          </cell>
          <cell r="D3112">
            <v>755</v>
          </cell>
        </row>
        <row r="3113">
          <cell r="A3113">
            <v>331515007</v>
          </cell>
          <cell r="B3113" t="str">
            <v>舟骨骨折不愈合植骨术</v>
          </cell>
          <cell r="C3113" t="str">
            <v>次</v>
          </cell>
          <cell r="D3113">
            <v>755</v>
          </cell>
        </row>
        <row r="3114">
          <cell r="A3114">
            <v>331515008</v>
          </cell>
          <cell r="B3114" t="str">
            <v>月骨骨折切开复位内固定术</v>
          </cell>
          <cell r="C3114" t="str">
            <v>次</v>
          </cell>
          <cell r="D3114">
            <v>755</v>
          </cell>
        </row>
        <row r="3115">
          <cell r="A3115">
            <v>331515009</v>
          </cell>
          <cell r="B3115" t="str">
            <v>月骨骨折不愈合血管植入术</v>
          </cell>
          <cell r="C3115" t="str">
            <v>次</v>
          </cell>
          <cell r="D3115">
            <v>640</v>
          </cell>
        </row>
        <row r="3116">
          <cell r="A3116">
            <v>331515010</v>
          </cell>
          <cell r="B3116" t="str">
            <v>人工桡骨头月骨置换术</v>
          </cell>
          <cell r="C3116" t="str">
            <v>单侧</v>
          </cell>
          <cell r="D3116">
            <v>896</v>
          </cell>
        </row>
        <row r="3117">
          <cell r="A3117">
            <v>331516</v>
          </cell>
          <cell r="B3117" t="str">
            <v>手部关节脱位手术</v>
          </cell>
        </row>
        <row r="3118">
          <cell r="A3118">
            <v>331516001</v>
          </cell>
          <cell r="B3118" t="str">
            <v>手部关节脱位切开复位内固定术</v>
          </cell>
          <cell r="C3118" t="str">
            <v>次</v>
          </cell>
          <cell r="D3118">
            <v>627</v>
          </cell>
        </row>
        <row r="3119">
          <cell r="A3119">
            <v>331517</v>
          </cell>
          <cell r="B3119" t="str">
            <v>手部关节融合术</v>
          </cell>
        </row>
        <row r="3120">
          <cell r="A3120">
            <v>331517001</v>
          </cell>
          <cell r="B3120" t="str">
            <v>局限性腕骨融合术</v>
          </cell>
          <cell r="C3120" t="str">
            <v>次</v>
          </cell>
          <cell r="D3120">
            <v>627.2</v>
          </cell>
        </row>
        <row r="3121">
          <cell r="A3121">
            <v>331517002</v>
          </cell>
          <cell r="B3121" t="str">
            <v>腕关节融合术</v>
          </cell>
          <cell r="C3121" t="str">
            <v>次</v>
          </cell>
          <cell r="D3121">
            <v>499</v>
          </cell>
        </row>
        <row r="3122">
          <cell r="A3122">
            <v>331517003</v>
          </cell>
          <cell r="B3122" t="str">
            <v>指间关节融合术</v>
          </cell>
          <cell r="C3122" t="str">
            <v>次</v>
          </cell>
          <cell r="D3122">
            <v>512</v>
          </cell>
        </row>
        <row r="3123">
          <cell r="A3123">
            <v>331517004</v>
          </cell>
          <cell r="B3123" t="str">
            <v>手部人工关节置换术</v>
          </cell>
          <cell r="C3123" t="str">
            <v>次</v>
          </cell>
          <cell r="D3123">
            <v>896</v>
          </cell>
        </row>
        <row r="3124">
          <cell r="A3124">
            <v>331518</v>
          </cell>
          <cell r="B3124" t="str">
            <v>手部骨切除术</v>
          </cell>
        </row>
        <row r="3125">
          <cell r="A3125">
            <v>331518001</v>
          </cell>
          <cell r="B3125" t="str">
            <v>掌指骨软骨瘤刮除植骨术</v>
          </cell>
          <cell r="C3125" t="str">
            <v>次</v>
          </cell>
          <cell r="D3125">
            <v>512</v>
          </cell>
        </row>
        <row r="3126">
          <cell r="A3126">
            <v>331518002</v>
          </cell>
          <cell r="B3126" t="str">
            <v>掌指结核病灶清除术</v>
          </cell>
          <cell r="C3126" t="str">
            <v>次</v>
          </cell>
          <cell r="D3126">
            <v>512</v>
          </cell>
        </row>
        <row r="3127">
          <cell r="A3127">
            <v>331518003</v>
          </cell>
          <cell r="B3127" t="str">
            <v>近排腕骨切除术</v>
          </cell>
          <cell r="C3127" t="str">
            <v>次</v>
          </cell>
          <cell r="D3127">
            <v>768</v>
          </cell>
        </row>
        <row r="3128">
          <cell r="A3128">
            <v>331518004</v>
          </cell>
          <cell r="B3128" t="str">
            <v>舟骨近端切除术</v>
          </cell>
          <cell r="C3128" t="str">
            <v>次</v>
          </cell>
          <cell r="D3128">
            <v>512</v>
          </cell>
        </row>
        <row r="3129">
          <cell r="A3129">
            <v>331518005</v>
          </cell>
          <cell r="B3129" t="str">
            <v>月骨摘除术</v>
          </cell>
          <cell r="C3129" t="str">
            <v>次</v>
          </cell>
          <cell r="D3129">
            <v>627.2</v>
          </cell>
        </row>
        <row r="3130">
          <cell r="A3130">
            <v>331518006</v>
          </cell>
          <cell r="B3130" t="str">
            <v>月骨摘除肌腱填塞术</v>
          </cell>
          <cell r="C3130" t="str">
            <v>次</v>
          </cell>
          <cell r="D3130">
            <v>819.2</v>
          </cell>
        </row>
        <row r="3131">
          <cell r="A3131">
            <v>331518007</v>
          </cell>
          <cell r="B3131" t="str">
            <v>腕关节三角软骨复合体重建术</v>
          </cell>
          <cell r="C3131" t="str">
            <v>次</v>
          </cell>
          <cell r="D3131">
            <v>960</v>
          </cell>
        </row>
        <row r="3132">
          <cell r="A3132">
            <v>331519</v>
          </cell>
          <cell r="B3132" t="str">
            <v>手部成形手术</v>
          </cell>
        </row>
        <row r="3133">
          <cell r="A3133">
            <v>331519001</v>
          </cell>
          <cell r="B3133" t="str">
            <v>并指分离术</v>
          </cell>
          <cell r="C3133" t="str">
            <v>每个指(趾)、蹼</v>
          </cell>
          <cell r="D3133">
            <v>512</v>
          </cell>
        </row>
        <row r="3134">
          <cell r="A3134">
            <v>331519002</v>
          </cell>
          <cell r="B3134" t="str">
            <v>拇指再造术Ⅰ型</v>
          </cell>
          <cell r="C3134" t="str">
            <v>次</v>
          </cell>
          <cell r="D3134">
            <v>883</v>
          </cell>
        </row>
        <row r="3135">
          <cell r="A3135">
            <v>331519003</v>
          </cell>
          <cell r="B3135" t="str">
            <v>拇指再造术Ⅱ型</v>
          </cell>
          <cell r="C3135" t="str">
            <v>次</v>
          </cell>
          <cell r="D3135">
            <v>1587</v>
          </cell>
        </row>
        <row r="3136">
          <cell r="A3136">
            <v>331519004</v>
          </cell>
          <cell r="B3136" t="str">
            <v>拇指再造术Ⅲ型</v>
          </cell>
          <cell r="C3136" t="str">
            <v>次</v>
          </cell>
          <cell r="D3136">
            <v>1587</v>
          </cell>
        </row>
        <row r="3137">
          <cell r="A3137">
            <v>331519005</v>
          </cell>
          <cell r="B3137" t="str">
            <v>拇指再造术Ⅳ型</v>
          </cell>
          <cell r="C3137" t="str">
            <v>次</v>
          </cell>
          <cell r="D3137">
            <v>1011</v>
          </cell>
        </row>
        <row r="3138">
          <cell r="A3138">
            <v>331519006</v>
          </cell>
          <cell r="B3138" t="str">
            <v>拇指再造术Ⅴ型</v>
          </cell>
          <cell r="C3138" t="str">
            <v>次</v>
          </cell>
          <cell r="D3138">
            <v>1011</v>
          </cell>
        </row>
        <row r="3139">
          <cell r="A3139">
            <v>331519007</v>
          </cell>
          <cell r="B3139" t="str">
            <v>拇指再造术Ⅵ型</v>
          </cell>
          <cell r="C3139" t="str">
            <v>次</v>
          </cell>
          <cell r="D3139">
            <v>947</v>
          </cell>
        </row>
        <row r="3140">
          <cell r="A3140">
            <v>331519008</v>
          </cell>
          <cell r="B3140" t="str">
            <v>多指切除术</v>
          </cell>
          <cell r="C3140" t="str">
            <v>次</v>
          </cell>
          <cell r="D3140">
            <v>512</v>
          </cell>
        </row>
        <row r="3141">
          <cell r="A3141">
            <v>331519009</v>
          </cell>
          <cell r="B3141" t="str">
            <v>其他指再造术</v>
          </cell>
          <cell r="C3141" t="str">
            <v>次</v>
          </cell>
          <cell r="D3141">
            <v>1011</v>
          </cell>
        </row>
        <row r="3142">
          <cell r="A3142">
            <v>331519010</v>
          </cell>
          <cell r="B3142" t="str">
            <v>严重烧伤手畸形矫正术</v>
          </cell>
          <cell r="C3142" t="str">
            <v>次</v>
          </cell>
          <cell r="D3142">
            <v>1203</v>
          </cell>
        </row>
        <row r="3143">
          <cell r="A3143">
            <v>331519011</v>
          </cell>
          <cell r="B3143" t="str">
            <v>手部瘢痕挛缩整形术</v>
          </cell>
          <cell r="C3143" t="str">
            <v>每个部位或每侧</v>
          </cell>
          <cell r="D3143">
            <v>1011</v>
          </cell>
        </row>
        <row r="3144">
          <cell r="A3144">
            <v>331519012</v>
          </cell>
          <cell r="B3144" t="str">
            <v>指关节成形术</v>
          </cell>
          <cell r="C3144" t="str">
            <v>每指(趾)</v>
          </cell>
          <cell r="D3144">
            <v>640</v>
          </cell>
        </row>
        <row r="3145">
          <cell r="A3145">
            <v>331519013</v>
          </cell>
          <cell r="B3145" t="str">
            <v>复合组织游离移植</v>
          </cell>
          <cell r="C3145" t="str">
            <v>每个部位</v>
          </cell>
          <cell r="D3145">
            <v>1651</v>
          </cell>
        </row>
        <row r="3146">
          <cell r="A3146">
            <v>331519014</v>
          </cell>
          <cell r="B3146" t="str">
            <v>带蒂复合组织瓣成形术</v>
          </cell>
          <cell r="C3146" t="str">
            <v>每个部位</v>
          </cell>
          <cell r="D3146">
            <v>928</v>
          </cell>
        </row>
        <row r="3147">
          <cell r="A3147">
            <v>331519015</v>
          </cell>
          <cell r="B3147" t="str">
            <v>手部带真皮下血管网皮肤移植术</v>
          </cell>
          <cell r="C3147" t="str">
            <v>100
cm²</v>
          </cell>
          <cell r="D3147">
            <v>896</v>
          </cell>
        </row>
        <row r="3148">
          <cell r="A3148">
            <v>331519016</v>
          </cell>
          <cell r="B3148" t="str">
            <v>手部关节松解术</v>
          </cell>
          <cell r="C3148" t="str">
            <v>每个关节</v>
          </cell>
          <cell r="D3148">
            <v>627</v>
          </cell>
        </row>
        <row r="3149">
          <cell r="A3149">
            <v>331519017</v>
          </cell>
          <cell r="B3149" t="str">
            <v>掌指关节成形术</v>
          </cell>
          <cell r="C3149" t="str">
            <v>次</v>
          </cell>
          <cell r="D3149">
            <v>768</v>
          </cell>
        </row>
        <row r="3150">
          <cell r="A3150">
            <v>331519018</v>
          </cell>
          <cell r="B3150" t="str">
            <v>掌指骨延长术</v>
          </cell>
          <cell r="C3150" t="str">
            <v>每指</v>
          </cell>
          <cell r="D3150" t="str">
            <v>自主定价</v>
          </cell>
        </row>
        <row r="3151">
          <cell r="A3151">
            <v>331520</v>
          </cell>
          <cell r="B3151" t="str">
            <v>手外伤其他手术</v>
          </cell>
        </row>
        <row r="3152">
          <cell r="A3152">
            <v>331520001</v>
          </cell>
          <cell r="B3152" t="str">
            <v>腕关节韧带修补术</v>
          </cell>
          <cell r="C3152" t="str">
            <v>次</v>
          </cell>
          <cell r="D3152">
            <v>691</v>
          </cell>
        </row>
        <row r="3153">
          <cell r="A3153">
            <v>331520002</v>
          </cell>
          <cell r="B3153" t="str">
            <v>指间或掌指关节侧副韧带修补术</v>
          </cell>
          <cell r="C3153" t="str">
            <v>次</v>
          </cell>
          <cell r="D3153">
            <v>627</v>
          </cell>
        </row>
        <row r="3154">
          <cell r="A3154">
            <v>331520003</v>
          </cell>
          <cell r="B3154" t="str">
            <v>手部外伤皮肤缺损游离植皮术</v>
          </cell>
          <cell r="C3154" t="str">
            <v>每个手指</v>
          </cell>
          <cell r="D3154">
            <v>627</v>
          </cell>
        </row>
        <row r="3155">
          <cell r="A3155">
            <v>331520004</v>
          </cell>
          <cell r="B3155" t="str">
            <v>手外伤局部转移皮瓣术</v>
          </cell>
          <cell r="C3155" t="str">
            <v>每个手指</v>
          </cell>
          <cell r="D3155">
            <v>704</v>
          </cell>
        </row>
        <row r="3156">
          <cell r="A3156">
            <v>331521</v>
          </cell>
          <cell r="B3156" t="str">
            <v>手外伤皮瓣术</v>
          </cell>
        </row>
        <row r="3157">
          <cell r="A3157">
            <v>331521001</v>
          </cell>
          <cell r="B3157" t="str">
            <v>手外伤腹部埋藏皮瓣术</v>
          </cell>
          <cell r="C3157" t="str">
            <v>次</v>
          </cell>
          <cell r="D3157">
            <v>755</v>
          </cell>
        </row>
        <row r="3158">
          <cell r="A3158">
            <v>331521002</v>
          </cell>
          <cell r="B3158" t="str">
            <v>手外伤胸壁交叉皮瓣术</v>
          </cell>
          <cell r="C3158" t="str">
            <v>次</v>
          </cell>
          <cell r="D3158">
            <v>627</v>
          </cell>
        </row>
        <row r="3159">
          <cell r="A3159">
            <v>331521003</v>
          </cell>
          <cell r="B3159" t="str">
            <v>手外伤交臂皮瓣术</v>
          </cell>
          <cell r="C3159" t="str">
            <v>次</v>
          </cell>
          <cell r="D3159">
            <v>627</v>
          </cell>
        </row>
        <row r="3160">
          <cell r="A3160">
            <v>331521004</v>
          </cell>
          <cell r="B3160" t="str">
            <v>手外伤邻指皮瓣术</v>
          </cell>
          <cell r="C3160" t="str">
            <v>次</v>
          </cell>
          <cell r="D3160">
            <v>512</v>
          </cell>
        </row>
        <row r="3161">
          <cell r="A3161">
            <v>331521005</v>
          </cell>
          <cell r="B3161" t="str">
            <v>手外伤鱼际皮瓣术</v>
          </cell>
          <cell r="C3161" t="str">
            <v>次</v>
          </cell>
          <cell r="D3161">
            <v>512</v>
          </cell>
        </row>
        <row r="3162">
          <cell r="A3162">
            <v>331521006</v>
          </cell>
          <cell r="B3162" t="str">
            <v>手外伤推进皮瓣(V-Y)术</v>
          </cell>
        </row>
        <row r="3162">
          <cell r="D3162">
            <v>512</v>
          </cell>
        </row>
        <row r="3163">
          <cell r="A3163">
            <v>331521007</v>
          </cell>
          <cell r="B3163" t="str">
            <v>手外伤邻指交叉皮下组织瓣术</v>
          </cell>
          <cell r="C3163" t="str">
            <v>次</v>
          </cell>
          <cell r="D3163">
            <v>640</v>
          </cell>
        </row>
        <row r="3164">
          <cell r="A3164">
            <v>331521008</v>
          </cell>
          <cell r="B3164" t="str">
            <v>手外伤清创术</v>
          </cell>
          <cell r="C3164" t="str">
            <v>每个手指</v>
          </cell>
          <cell r="D3164">
            <v>179.2</v>
          </cell>
        </row>
        <row r="3165">
          <cell r="A3165">
            <v>331521009</v>
          </cell>
          <cell r="B3165" t="str">
            <v>指固有伸肌腱移位功能重建术</v>
          </cell>
          <cell r="C3165" t="str">
            <v>次</v>
          </cell>
          <cell r="D3165">
            <v>704</v>
          </cell>
        </row>
        <row r="3166">
          <cell r="A3166">
            <v>331521010</v>
          </cell>
          <cell r="B3166" t="str">
            <v>肩外展功能重建术</v>
          </cell>
          <cell r="C3166" t="str">
            <v>次</v>
          </cell>
          <cell r="D3166">
            <v>1152</v>
          </cell>
        </row>
        <row r="3167">
          <cell r="A3167">
            <v>331521011</v>
          </cell>
          <cell r="B3167" t="str">
            <v>屈肘功能重建术</v>
          </cell>
          <cell r="C3167" t="str">
            <v>次</v>
          </cell>
          <cell r="D3167">
            <v>947</v>
          </cell>
        </row>
        <row r="3168">
          <cell r="A3168">
            <v>331521012</v>
          </cell>
          <cell r="B3168" t="str">
            <v>伸腕功能重建术</v>
          </cell>
          <cell r="C3168" t="str">
            <v>次</v>
          </cell>
          <cell r="D3168">
            <v>947</v>
          </cell>
        </row>
        <row r="3169">
          <cell r="A3169">
            <v>331521013</v>
          </cell>
          <cell r="B3169" t="str">
            <v>伸指功能重建术</v>
          </cell>
          <cell r="C3169" t="str">
            <v>次</v>
          </cell>
          <cell r="D3169">
            <v>947</v>
          </cell>
        </row>
        <row r="3170">
          <cell r="A3170">
            <v>331521014</v>
          </cell>
          <cell r="B3170" t="str">
            <v>屈指功能重建术</v>
          </cell>
          <cell r="C3170" t="str">
            <v>次</v>
          </cell>
          <cell r="D3170">
            <v>819</v>
          </cell>
        </row>
        <row r="3171">
          <cell r="A3171">
            <v>331521015</v>
          </cell>
          <cell r="B3171" t="str">
            <v>拇指对掌功能重建术</v>
          </cell>
          <cell r="C3171" t="str">
            <v>次</v>
          </cell>
          <cell r="D3171">
            <v>819</v>
          </cell>
        </row>
        <row r="3172">
          <cell r="A3172">
            <v>331521016</v>
          </cell>
          <cell r="B3172" t="str">
            <v>缩窄性腱鞘炎切开术</v>
          </cell>
          <cell r="C3172" t="str">
            <v>次</v>
          </cell>
          <cell r="D3172">
            <v>384</v>
          </cell>
        </row>
        <row r="3173">
          <cell r="A3173">
            <v>331521017</v>
          </cell>
          <cell r="B3173" t="str">
            <v>腱鞘囊肿切除术</v>
          </cell>
          <cell r="C3173" t="str">
            <v>次</v>
          </cell>
          <cell r="D3173">
            <v>320</v>
          </cell>
        </row>
        <row r="3174">
          <cell r="A3174">
            <v>331521018</v>
          </cell>
          <cell r="B3174" t="str">
            <v>掌筋膜挛缩切除术</v>
          </cell>
          <cell r="C3174" t="str">
            <v>次</v>
          </cell>
          <cell r="D3174">
            <v>512</v>
          </cell>
        </row>
        <row r="3175">
          <cell r="A3175">
            <v>331521019</v>
          </cell>
          <cell r="B3175" t="str">
            <v>侧副韧带挛缩切断术</v>
          </cell>
          <cell r="C3175" t="str">
            <v>次</v>
          </cell>
          <cell r="D3175">
            <v>499</v>
          </cell>
        </row>
        <row r="3176">
          <cell r="A3176">
            <v>331521020</v>
          </cell>
          <cell r="B3176" t="str">
            <v>小肌肉挛缩切断术</v>
          </cell>
          <cell r="C3176" t="str">
            <v>次</v>
          </cell>
          <cell r="D3176">
            <v>512</v>
          </cell>
        </row>
        <row r="3177">
          <cell r="A3177">
            <v>331521021</v>
          </cell>
          <cell r="B3177" t="str">
            <v>手部皮肤撕脱伤修复术</v>
          </cell>
          <cell r="C3177" t="str">
            <v>次</v>
          </cell>
          <cell r="D3177">
            <v>640</v>
          </cell>
        </row>
        <row r="3178">
          <cell r="A3178">
            <v>331521022</v>
          </cell>
          <cell r="B3178" t="str">
            <v>手外伤清创反取皮植皮术</v>
          </cell>
          <cell r="C3178" t="str">
            <v>次</v>
          </cell>
          <cell r="D3178">
            <v>691</v>
          </cell>
        </row>
        <row r="3179">
          <cell r="A3179">
            <v>331521023</v>
          </cell>
          <cell r="B3179" t="str">
            <v>手外伤大网膜移植植皮术</v>
          </cell>
          <cell r="C3179" t="str">
            <v>次</v>
          </cell>
          <cell r="D3179">
            <v>819.2</v>
          </cell>
        </row>
        <row r="3180">
          <cell r="A3180">
            <v>331521024</v>
          </cell>
          <cell r="B3180" t="str">
            <v>食指背侧岛状皮瓣术</v>
          </cell>
          <cell r="C3180" t="str">
            <v>次</v>
          </cell>
          <cell r="D3180">
            <v>768</v>
          </cell>
        </row>
        <row r="3181">
          <cell r="A3181">
            <v>331521025</v>
          </cell>
          <cell r="B3181" t="str">
            <v>掌骨间背动脉倒转皮瓣术</v>
          </cell>
          <cell r="C3181" t="str">
            <v>次</v>
          </cell>
          <cell r="D3181">
            <v>832</v>
          </cell>
        </row>
        <row r="3182">
          <cell r="A3182">
            <v>331521026</v>
          </cell>
          <cell r="B3182" t="str">
            <v>前臂桡尺动脉倒转皮瓣术</v>
          </cell>
          <cell r="C3182" t="str">
            <v>次</v>
          </cell>
          <cell r="D3182">
            <v>832</v>
          </cell>
        </row>
        <row r="3183">
          <cell r="A3183">
            <v>331521027</v>
          </cell>
          <cell r="B3183" t="str">
            <v>环指岛状皮瓣术</v>
          </cell>
          <cell r="C3183" t="str">
            <v>次</v>
          </cell>
          <cell r="D3183">
            <v>704</v>
          </cell>
        </row>
        <row r="3184">
          <cell r="A3184">
            <v>331521028</v>
          </cell>
          <cell r="B3184" t="str">
            <v>肌腱粘连松解术</v>
          </cell>
          <cell r="C3184" t="str">
            <v>每个手指/每部位</v>
          </cell>
          <cell r="D3184">
            <v>486</v>
          </cell>
        </row>
        <row r="3185">
          <cell r="A3185">
            <v>331521029</v>
          </cell>
          <cell r="B3185" t="str">
            <v>屈伸指肌腱吻合术</v>
          </cell>
          <cell r="C3185" t="str">
            <v>每根肌腱</v>
          </cell>
          <cell r="D3185">
            <v>486</v>
          </cell>
        </row>
        <row r="3186">
          <cell r="A3186">
            <v>331521030</v>
          </cell>
          <cell r="B3186" t="str">
            <v>屈伸指肌腱游离移植术</v>
          </cell>
          <cell r="C3186" t="str">
            <v>每根肌腱</v>
          </cell>
          <cell r="D3186">
            <v>627</v>
          </cell>
        </row>
        <row r="3187">
          <cell r="A3187">
            <v>331521031</v>
          </cell>
          <cell r="B3187" t="str">
            <v>滑车重建术</v>
          </cell>
          <cell r="C3187" t="str">
            <v>次</v>
          </cell>
          <cell r="D3187">
            <v>512</v>
          </cell>
        </row>
        <row r="3188">
          <cell r="A3188">
            <v>331521032</v>
          </cell>
          <cell r="B3188" t="str">
            <v>锤状指修复术</v>
          </cell>
          <cell r="C3188" t="str">
            <v>次</v>
          </cell>
          <cell r="D3188">
            <v>512</v>
          </cell>
        </row>
        <row r="3189">
          <cell r="A3189">
            <v>331521033</v>
          </cell>
          <cell r="B3189" t="str">
            <v>侧腱束劈开交叉缝合术</v>
          </cell>
          <cell r="C3189" t="str">
            <v>次</v>
          </cell>
          <cell r="D3189">
            <v>512</v>
          </cell>
        </row>
        <row r="3190">
          <cell r="A3190">
            <v>331521034</v>
          </cell>
          <cell r="B3190" t="str">
            <v>“钮孔畸形”游离肌腱固定术</v>
          </cell>
          <cell r="C3190" t="str">
            <v>次</v>
          </cell>
          <cell r="D3190">
            <v>512</v>
          </cell>
        </row>
        <row r="3191">
          <cell r="A3191">
            <v>331521035</v>
          </cell>
          <cell r="B3191" t="str">
            <v>手内肌麻痹功能重建术</v>
          </cell>
          <cell r="C3191" t="str">
            <v>次</v>
          </cell>
          <cell r="D3191">
            <v>832</v>
          </cell>
        </row>
        <row r="3192">
          <cell r="A3192">
            <v>331521036</v>
          </cell>
          <cell r="B3192" t="str">
            <v>前臂神经探查吻合术</v>
          </cell>
          <cell r="C3192" t="str">
            <v>根</v>
          </cell>
          <cell r="D3192">
            <v>832</v>
          </cell>
        </row>
        <row r="3193">
          <cell r="A3193">
            <v>331521037</v>
          </cell>
          <cell r="B3193" t="str">
            <v>前臂神经探查游离神经移植术</v>
          </cell>
          <cell r="C3193" t="str">
            <v>次</v>
          </cell>
          <cell r="D3193">
            <v>947</v>
          </cell>
        </row>
        <row r="3194">
          <cell r="A3194">
            <v>331521038</v>
          </cell>
          <cell r="B3194" t="str">
            <v>手腕部神经损伤修复术</v>
          </cell>
          <cell r="C3194" t="str">
            <v>次</v>
          </cell>
          <cell r="D3194">
            <v>768</v>
          </cell>
        </row>
        <row r="3195">
          <cell r="A3195">
            <v>331521039</v>
          </cell>
          <cell r="B3195" t="str">
            <v>虎口成形术</v>
          </cell>
          <cell r="C3195" t="str">
            <v>单侧</v>
          </cell>
          <cell r="D3195">
            <v>627</v>
          </cell>
        </row>
        <row r="3196">
          <cell r="A3196">
            <v>331521040</v>
          </cell>
          <cell r="B3196" t="str">
            <v>指蹼成形术</v>
          </cell>
          <cell r="C3196" t="str">
            <v>每个指(趾)蹼</v>
          </cell>
          <cell r="D3196">
            <v>499</v>
          </cell>
        </row>
        <row r="3197">
          <cell r="A3197">
            <v>331521041</v>
          </cell>
          <cell r="B3197" t="str">
            <v>甲床修补术</v>
          </cell>
          <cell r="C3197" t="str">
            <v>个</v>
          </cell>
          <cell r="D3197">
            <v>192</v>
          </cell>
        </row>
        <row r="3198">
          <cell r="A3198">
            <v>331521042</v>
          </cell>
          <cell r="B3198" t="str">
            <v>腱鞘重建术</v>
          </cell>
          <cell r="C3198" t="str">
            <v>每腱鞘</v>
          </cell>
          <cell r="D3198" t="str">
            <v>自主定价</v>
          </cell>
        </row>
        <row r="3199">
          <cell r="A3199">
            <v>331522</v>
          </cell>
          <cell r="B3199" t="str">
            <v>肌肉、肌腱、韧带手术</v>
          </cell>
        </row>
        <row r="3200">
          <cell r="A3200">
            <v>331522001</v>
          </cell>
          <cell r="B3200" t="str">
            <v>骨骼肌软组织肿瘤切除术</v>
          </cell>
          <cell r="C3200" t="str">
            <v>次</v>
          </cell>
        </row>
        <row r="3201">
          <cell r="A3201" t="str">
            <v>331522001a</v>
          </cell>
          <cell r="B3201" t="str">
            <v>大</v>
          </cell>
          <cell r="C3201" t="str">
            <v>次</v>
          </cell>
          <cell r="D3201">
            <v>755</v>
          </cell>
        </row>
        <row r="3202">
          <cell r="A3202" t="str">
            <v>331522001b</v>
          </cell>
          <cell r="B3202" t="str">
            <v>中</v>
          </cell>
          <cell r="C3202" t="str">
            <v>次</v>
          </cell>
          <cell r="D3202">
            <v>627</v>
          </cell>
        </row>
        <row r="3203">
          <cell r="A3203" t="str">
            <v>331522001c</v>
          </cell>
          <cell r="B3203" t="str">
            <v>小</v>
          </cell>
          <cell r="C3203" t="str">
            <v>次</v>
          </cell>
          <cell r="D3203">
            <v>499</v>
          </cell>
        </row>
        <row r="3204">
          <cell r="A3204">
            <v>331522002</v>
          </cell>
          <cell r="B3204" t="str">
            <v>肌性斜颈矫正术</v>
          </cell>
          <cell r="C3204" t="str">
            <v>次</v>
          </cell>
          <cell r="D3204">
            <v>563</v>
          </cell>
        </row>
        <row r="3205">
          <cell r="A3205">
            <v>331522003</v>
          </cell>
          <cell r="B3205" t="str">
            <v>骨化性肌炎局部切除术</v>
          </cell>
          <cell r="C3205" t="str">
            <v>每个部位</v>
          </cell>
          <cell r="D3205">
            <v>627</v>
          </cell>
        </row>
        <row r="3206">
          <cell r="A3206">
            <v>331522004</v>
          </cell>
          <cell r="B3206" t="str">
            <v>脑瘫肌力肌张力调整术</v>
          </cell>
          <cell r="C3206" t="str">
            <v>单肢</v>
          </cell>
          <cell r="D3206">
            <v>1011</v>
          </cell>
        </row>
        <row r="3207">
          <cell r="A3207">
            <v>331522005</v>
          </cell>
          <cell r="B3207" t="str">
            <v>上肢筋膜间室综合征切开减压术</v>
          </cell>
          <cell r="C3207" t="str">
            <v>次</v>
          </cell>
          <cell r="D3207">
            <v>627</v>
          </cell>
        </row>
        <row r="3208">
          <cell r="A3208">
            <v>331522006</v>
          </cell>
          <cell r="B3208" t="str">
            <v>肱二头肌腱断裂修补术</v>
          </cell>
          <cell r="C3208" t="str">
            <v>次</v>
          </cell>
          <cell r="D3208">
            <v>704</v>
          </cell>
        </row>
        <row r="3209">
          <cell r="A3209">
            <v>331522007</v>
          </cell>
          <cell r="B3209" t="str">
            <v>岗上肌腱钙化沉淀物取出术</v>
          </cell>
          <cell r="C3209" t="str">
            <v>次</v>
          </cell>
          <cell r="D3209">
            <v>640</v>
          </cell>
        </row>
        <row r="3210">
          <cell r="A3210">
            <v>331522008</v>
          </cell>
          <cell r="B3210" t="str">
            <v>肩袖破裂修补术</v>
          </cell>
          <cell r="C3210" t="str">
            <v>次</v>
          </cell>
          <cell r="D3210">
            <v>1280</v>
          </cell>
        </row>
        <row r="3211">
          <cell r="A3211">
            <v>331522009</v>
          </cell>
          <cell r="B3211" t="str">
            <v>腕管综合症切开减压术</v>
          </cell>
          <cell r="C3211" t="str">
            <v>次</v>
          </cell>
          <cell r="D3211">
            <v>640</v>
          </cell>
        </row>
        <row r="3212">
          <cell r="A3212">
            <v>331522010</v>
          </cell>
          <cell r="B3212" t="str">
            <v>肱二头肌长头腱脱位修复术</v>
          </cell>
          <cell r="C3212" t="str">
            <v>次</v>
          </cell>
          <cell r="D3212">
            <v>896</v>
          </cell>
        </row>
        <row r="3213">
          <cell r="A3213">
            <v>331522011</v>
          </cell>
          <cell r="B3213" t="str">
            <v>格林先天性高肩胛症手术</v>
          </cell>
          <cell r="C3213" t="str">
            <v>次</v>
          </cell>
          <cell r="D3213">
            <v>1152</v>
          </cell>
        </row>
        <row r="3214">
          <cell r="A3214">
            <v>331522012</v>
          </cell>
          <cell r="B3214" t="str">
            <v>臀大肌挛缩切除术</v>
          </cell>
          <cell r="C3214" t="str">
            <v>次</v>
          </cell>
          <cell r="D3214">
            <v>768</v>
          </cell>
        </row>
        <row r="3215">
          <cell r="A3215">
            <v>331522013</v>
          </cell>
          <cell r="B3215" t="str">
            <v>髂胫束松解术</v>
          </cell>
          <cell r="C3215" t="str">
            <v>次</v>
          </cell>
          <cell r="D3215">
            <v>704</v>
          </cell>
        </row>
        <row r="3216">
          <cell r="A3216">
            <v>331522014</v>
          </cell>
          <cell r="B3216" t="str">
            <v>下肢筋膜间室综合征切开减压术</v>
          </cell>
          <cell r="C3216" t="str">
            <v>次</v>
          </cell>
          <cell r="D3216">
            <v>627</v>
          </cell>
        </row>
        <row r="3217">
          <cell r="A3217">
            <v>331522015</v>
          </cell>
          <cell r="B3217" t="str">
            <v>腓骨肌腱脱位修复术</v>
          </cell>
          <cell r="C3217" t="str">
            <v>次</v>
          </cell>
          <cell r="D3217">
            <v>512</v>
          </cell>
        </row>
        <row r="3218">
          <cell r="A3218">
            <v>331522016</v>
          </cell>
          <cell r="B3218" t="str">
            <v>跟腱断裂修补术</v>
          </cell>
          <cell r="C3218" t="str">
            <v>次</v>
          </cell>
          <cell r="D3218">
            <v>768</v>
          </cell>
        </row>
        <row r="3219">
          <cell r="A3219">
            <v>331522017</v>
          </cell>
          <cell r="B3219" t="str">
            <v>胫后肌延长术</v>
          </cell>
          <cell r="C3219" t="str">
            <v>次</v>
          </cell>
          <cell r="D3219" t="str">
            <v>自主定价</v>
          </cell>
        </row>
        <row r="3220">
          <cell r="A3220">
            <v>331523</v>
          </cell>
          <cell r="B3220" t="str">
            <v>骨关节其他手术</v>
          </cell>
        </row>
        <row r="3221">
          <cell r="A3221">
            <v>331523001</v>
          </cell>
          <cell r="B3221" t="str">
            <v>手法牵引复位术</v>
          </cell>
          <cell r="C3221" t="str">
            <v>次</v>
          </cell>
        </row>
        <row r="3222">
          <cell r="A3222" t="str">
            <v>331523001a</v>
          </cell>
          <cell r="B3222" t="str">
            <v>大</v>
          </cell>
          <cell r="C3222" t="str">
            <v>次</v>
          </cell>
          <cell r="D3222">
            <v>128</v>
          </cell>
        </row>
        <row r="3223">
          <cell r="A3223" t="str">
            <v>331523001b</v>
          </cell>
          <cell r="B3223" t="str">
            <v>中</v>
          </cell>
          <cell r="C3223" t="str">
            <v>次</v>
          </cell>
          <cell r="D3223">
            <v>64</v>
          </cell>
        </row>
        <row r="3224">
          <cell r="A3224" t="str">
            <v>331523001c</v>
          </cell>
          <cell r="B3224" t="str">
            <v>小</v>
          </cell>
          <cell r="C3224" t="str">
            <v>次</v>
          </cell>
          <cell r="D3224">
            <v>32</v>
          </cell>
        </row>
        <row r="3225">
          <cell r="A3225">
            <v>331523002</v>
          </cell>
          <cell r="B3225" t="str">
            <v>皮肤牵引术</v>
          </cell>
          <cell r="C3225" t="str">
            <v>次 </v>
          </cell>
          <cell r="D3225">
            <v>64</v>
          </cell>
        </row>
        <row r="3226">
          <cell r="A3226">
            <v>331523003</v>
          </cell>
          <cell r="B3226" t="str">
            <v>骨骼牵引术</v>
          </cell>
          <cell r="C3226" t="str">
            <v>次 </v>
          </cell>
          <cell r="D3226">
            <v>128</v>
          </cell>
        </row>
        <row r="3227">
          <cell r="A3227">
            <v>331523004</v>
          </cell>
          <cell r="B3227" t="str">
            <v>颅骨牵引术</v>
          </cell>
          <cell r="C3227" t="str">
            <v>次 </v>
          </cell>
          <cell r="D3227">
            <v>192</v>
          </cell>
        </row>
        <row r="3228">
          <cell r="A3228">
            <v>331523005</v>
          </cell>
          <cell r="B3228" t="str">
            <v>颅骨头环牵引术</v>
          </cell>
          <cell r="C3228" t="str">
            <v>次 </v>
          </cell>
          <cell r="D3228">
            <v>256</v>
          </cell>
        </row>
        <row r="3229">
          <cell r="A3229">
            <v>331523006</v>
          </cell>
          <cell r="B3229" t="str">
            <v>石膏固定术(特大)</v>
          </cell>
          <cell r="C3229" t="str">
            <v>次</v>
          </cell>
          <cell r="D3229">
            <v>256</v>
          </cell>
        </row>
        <row r="3230">
          <cell r="A3230">
            <v>331523007</v>
          </cell>
          <cell r="B3230" t="str">
            <v>石膏固定术(大)</v>
          </cell>
          <cell r="C3230" t="str">
            <v>次</v>
          </cell>
          <cell r="D3230">
            <v>192</v>
          </cell>
        </row>
        <row r="3231">
          <cell r="A3231">
            <v>331523008</v>
          </cell>
          <cell r="B3231" t="str">
            <v>石膏固定术(中)</v>
          </cell>
          <cell r="C3231" t="str">
            <v>次</v>
          </cell>
          <cell r="D3231">
            <v>128</v>
          </cell>
        </row>
        <row r="3232">
          <cell r="A3232">
            <v>331523009</v>
          </cell>
          <cell r="B3232" t="str">
            <v>石膏固定术(小)</v>
          </cell>
          <cell r="C3232" t="str">
            <v>次</v>
          </cell>
          <cell r="D3232">
            <v>64</v>
          </cell>
        </row>
        <row r="3233">
          <cell r="A3233">
            <v>331523010</v>
          </cell>
          <cell r="B3233" t="str">
            <v>石膏拆除术</v>
          </cell>
          <cell r="C3233" t="str">
            <v>次</v>
          </cell>
          <cell r="D3233">
            <v>20</v>
          </cell>
        </row>
        <row r="3234">
          <cell r="A3234">
            <v>331523011</v>
          </cell>
          <cell r="B3234" t="str">
            <v>各部位多头带包扎术</v>
          </cell>
          <cell r="C3234" t="str">
            <v>每个部位</v>
          </cell>
          <cell r="D3234">
            <v>6.4</v>
          </cell>
        </row>
        <row r="3235">
          <cell r="A3235">
            <v>331523012</v>
          </cell>
          <cell r="B3235" t="str">
            <v>跟骨钻孔术</v>
          </cell>
          <cell r="C3235" t="str">
            <v>次</v>
          </cell>
          <cell r="D3235">
            <v>192</v>
          </cell>
        </row>
        <row r="3236">
          <cell r="A3236">
            <v>3316</v>
          </cell>
          <cell r="B3236" t="str">
            <v>16.体被系统手术</v>
          </cell>
        </row>
        <row r="3237">
          <cell r="A3237">
            <v>331601</v>
          </cell>
          <cell r="B3237" t="str">
            <v>乳房手术</v>
          </cell>
        </row>
        <row r="3238">
          <cell r="A3238">
            <v>331601001</v>
          </cell>
          <cell r="B3238" t="str">
            <v>乳腺肿物穿刺术</v>
          </cell>
          <cell r="C3238" t="str">
            <v>次</v>
          </cell>
          <cell r="D3238">
            <v>68</v>
          </cell>
        </row>
        <row r="3239">
          <cell r="A3239">
            <v>331601002</v>
          </cell>
          <cell r="B3239" t="str">
            <v>乳腺肿物切除术</v>
          </cell>
          <cell r="C3239" t="str">
            <v>单侧</v>
          </cell>
          <cell r="D3239">
            <v>563</v>
          </cell>
        </row>
        <row r="3240">
          <cell r="A3240">
            <v>331601003</v>
          </cell>
          <cell r="B3240" t="str">
            <v>副乳切除术</v>
          </cell>
          <cell r="C3240" t="str">
            <v>单侧</v>
          </cell>
          <cell r="D3240">
            <v>384</v>
          </cell>
        </row>
        <row r="3241">
          <cell r="A3241">
            <v>331601004</v>
          </cell>
          <cell r="B3241" t="str">
            <v>单纯乳房切除术</v>
          </cell>
          <cell r="C3241" t="str">
            <v>单侧</v>
          </cell>
          <cell r="D3241">
            <v>627</v>
          </cell>
        </row>
        <row r="3242">
          <cell r="A3242">
            <v>331601005</v>
          </cell>
          <cell r="B3242" t="str">
            <v>乳腺癌根治术</v>
          </cell>
          <cell r="C3242" t="str">
            <v>单侧</v>
          </cell>
          <cell r="D3242">
            <v>1395</v>
          </cell>
        </row>
        <row r="3243">
          <cell r="A3243">
            <v>331601006</v>
          </cell>
          <cell r="B3243" t="str">
            <v>乳腺癌扩大根治术</v>
          </cell>
          <cell r="C3243" t="str">
            <v>单侧</v>
          </cell>
          <cell r="D3243">
            <v>1651</v>
          </cell>
        </row>
        <row r="3244">
          <cell r="A3244">
            <v>331601007</v>
          </cell>
          <cell r="B3244" t="str">
            <v>乳房再造术</v>
          </cell>
          <cell r="C3244" t="str">
            <v>单侧</v>
          </cell>
          <cell r="D3244">
            <v>947</v>
          </cell>
        </row>
        <row r="3245">
          <cell r="A3245">
            <v>331601008</v>
          </cell>
          <cell r="B3245" t="str">
            <v>乳腺癌根治+乳房再造术</v>
          </cell>
          <cell r="C3245" t="str">
            <v>单侧</v>
          </cell>
          <cell r="D3245">
            <v>1907</v>
          </cell>
        </row>
        <row r="3246">
          <cell r="A3246">
            <v>331601009</v>
          </cell>
          <cell r="B3246" t="str">
            <v>乳房再造术II期</v>
          </cell>
          <cell r="C3246" t="str">
            <v>单侧</v>
          </cell>
          <cell r="D3246">
            <v>1715</v>
          </cell>
        </row>
        <row r="3247">
          <cell r="A3247">
            <v>331601010</v>
          </cell>
          <cell r="B3247" t="str">
            <v>乳头乳晕整形术</v>
          </cell>
          <cell r="C3247" t="str">
            <v>单侧</v>
          </cell>
          <cell r="D3247">
            <v>627</v>
          </cell>
        </row>
        <row r="3248">
          <cell r="A3248">
            <v>331601011</v>
          </cell>
          <cell r="B3248" t="str">
            <v>隆乳术</v>
          </cell>
          <cell r="C3248" t="str">
            <v>单侧</v>
          </cell>
          <cell r="D3248">
            <v>768</v>
          </cell>
        </row>
        <row r="3249">
          <cell r="A3249">
            <v>331601012</v>
          </cell>
          <cell r="B3249" t="str">
            <v>隆乳术后继发畸形矫正术</v>
          </cell>
          <cell r="C3249" t="str">
            <v>单侧</v>
          </cell>
          <cell r="D3249">
            <v>627</v>
          </cell>
        </row>
        <row r="3250">
          <cell r="A3250">
            <v>331601013</v>
          </cell>
          <cell r="B3250" t="str">
            <v>乳腺假体取出术</v>
          </cell>
          <cell r="C3250" t="str">
            <v>单侧</v>
          </cell>
          <cell r="D3250">
            <v>627</v>
          </cell>
        </row>
        <row r="3251">
          <cell r="A3251">
            <v>331601014</v>
          </cell>
          <cell r="B3251" t="str">
            <v>巨乳缩小整形术</v>
          </cell>
          <cell r="C3251" t="str">
            <v>单侧</v>
          </cell>
          <cell r="D3251">
            <v>960</v>
          </cell>
        </row>
        <row r="3252">
          <cell r="A3252">
            <v>331601015</v>
          </cell>
          <cell r="B3252" t="str">
            <v>乳腺肿物组织标记置入术</v>
          </cell>
          <cell r="C3252" t="str">
            <v>次</v>
          </cell>
          <cell r="D3252" t="str">
            <v>自主定价</v>
          </cell>
        </row>
        <row r="3253">
          <cell r="A3253">
            <v>331602</v>
          </cell>
          <cell r="B3253" t="str">
            <v>皮肤和皮下组织手术</v>
          </cell>
        </row>
        <row r="3254">
          <cell r="A3254">
            <v>331602001</v>
          </cell>
          <cell r="B3254" t="str">
            <v>脓肿切开引流术</v>
          </cell>
          <cell r="C3254" t="str">
            <v>次</v>
          </cell>
          <cell r="D3254">
            <v>85</v>
          </cell>
        </row>
        <row r="3255">
          <cell r="A3255">
            <v>331602002</v>
          </cell>
          <cell r="B3255" t="str">
            <v>体表异物取出术</v>
          </cell>
          <cell r="C3255" t="str">
            <v>次</v>
          </cell>
          <cell r="D3255">
            <v>192</v>
          </cell>
        </row>
        <row r="3256">
          <cell r="A3256">
            <v>331602003</v>
          </cell>
          <cell r="B3256" t="str">
            <v>胼胝病变切除修复术</v>
          </cell>
          <cell r="C3256" t="str">
            <v>每处病变</v>
          </cell>
          <cell r="D3256">
            <v>64</v>
          </cell>
        </row>
        <row r="3257">
          <cell r="A3257">
            <v>331602004</v>
          </cell>
          <cell r="B3257" t="str">
            <v>浅表肿物切除术</v>
          </cell>
          <cell r="C3257" t="str">
            <v>每个肿物</v>
          </cell>
        </row>
        <row r="3258">
          <cell r="A3258" t="str">
            <v>331602004a</v>
          </cell>
          <cell r="B3258" t="str">
            <v>10cm以上</v>
          </cell>
        </row>
        <row r="3258">
          <cell r="D3258">
            <v>627</v>
          </cell>
        </row>
        <row r="3259">
          <cell r="A3259" t="str">
            <v>331602004b</v>
          </cell>
          <cell r="B3259" t="str">
            <v>5－10cm</v>
          </cell>
        </row>
        <row r="3259">
          <cell r="D3259">
            <v>320</v>
          </cell>
        </row>
        <row r="3260">
          <cell r="A3260" t="str">
            <v>331602004c</v>
          </cell>
          <cell r="B3260" t="str">
            <v>2-5cm以下</v>
          </cell>
        </row>
        <row r="3260">
          <cell r="D3260">
            <v>96</v>
          </cell>
        </row>
        <row r="3261">
          <cell r="A3261" t="str">
            <v>331602004d</v>
          </cell>
          <cell r="B3261" t="str">
            <v>2cm以下</v>
          </cell>
        </row>
        <row r="3261">
          <cell r="D3261">
            <v>44</v>
          </cell>
        </row>
        <row r="3262">
          <cell r="A3262">
            <v>331602005</v>
          </cell>
          <cell r="B3262" t="str">
            <v>海绵状血管瘤切除术(大)</v>
          </cell>
          <cell r="C3262" t="str">
            <v>次</v>
          </cell>
          <cell r="D3262">
            <v>1120</v>
          </cell>
        </row>
        <row r="3263">
          <cell r="A3263">
            <v>331602006</v>
          </cell>
          <cell r="B3263" t="str">
            <v>海绵状血管瘤切除术(中)</v>
          </cell>
          <cell r="C3263" t="str">
            <v>次</v>
          </cell>
          <cell r="D3263">
            <v>704</v>
          </cell>
        </row>
        <row r="3264">
          <cell r="A3264">
            <v>331602007</v>
          </cell>
          <cell r="B3264" t="str">
            <v>海绵状血管瘤切除术(小)</v>
          </cell>
          <cell r="C3264" t="str">
            <v>次</v>
          </cell>
          <cell r="D3264">
            <v>384</v>
          </cell>
        </row>
        <row r="3265">
          <cell r="A3265">
            <v>331602008</v>
          </cell>
          <cell r="B3265" t="str">
            <v>脂肪抽吸术</v>
          </cell>
          <cell r="C3265" t="str">
            <v>每毫升</v>
          </cell>
          <cell r="D3265" t="str">
            <v>自主定价</v>
          </cell>
        </row>
        <row r="3266">
          <cell r="A3266">
            <v>331602009</v>
          </cell>
          <cell r="B3266" t="str">
            <v>头皮撕脱清创修复术</v>
          </cell>
          <cell r="C3266" t="str">
            <v>次</v>
          </cell>
          <cell r="D3266">
            <v>627</v>
          </cell>
        </row>
        <row r="3267">
          <cell r="A3267">
            <v>331602010</v>
          </cell>
          <cell r="B3267" t="str">
            <v>头皮缺损修复术</v>
          </cell>
          <cell r="C3267" t="str">
            <v>次</v>
          </cell>
          <cell r="D3267">
            <v>384</v>
          </cell>
        </row>
        <row r="3268">
          <cell r="A3268">
            <v>331602011</v>
          </cell>
          <cell r="B3268" t="str">
            <v>腋臭切除术</v>
          </cell>
          <cell r="C3268" t="str">
            <v>单侧</v>
          </cell>
        </row>
        <row r="3269">
          <cell r="A3269" t="str">
            <v>331602011a</v>
          </cell>
          <cell r="B3269" t="str">
            <v>切除缝合术</v>
          </cell>
          <cell r="C3269" t="str">
            <v>单侧</v>
          </cell>
          <cell r="D3269">
            <v>371</v>
          </cell>
        </row>
        <row r="3270">
          <cell r="A3270" t="str">
            <v>331602011b</v>
          </cell>
          <cell r="B3270" t="str">
            <v>原位植皮术</v>
          </cell>
          <cell r="C3270" t="str">
            <v>单侧</v>
          </cell>
          <cell r="D3270">
            <v>486</v>
          </cell>
        </row>
        <row r="3271">
          <cell r="A3271">
            <v>331602012</v>
          </cell>
          <cell r="B3271" t="str">
            <v>颈部开放性损伤探查术</v>
          </cell>
          <cell r="C3271" t="str">
            <v>次</v>
          </cell>
          <cell r="D3271">
            <v>563</v>
          </cell>
        </row>
        <row r="3272">
          <cell r="A3272">
            <v>331602013</v>
          </cell>
          <cell r="B3272" t="str">
            <v>皮肤恶性肿瘤切除术</v>
          </cell>
          <cell r="C3272" t="str">
            <v>次</v>
          </cell>
          <cell r="D3272">
            <v>1024</v>
          </cell>
        </row>
        <row r="3273">
          <cell r="A3273">
            <v>331602014</v>
          </cell>
          <cell r="B3273" t="str">
            <v>水动力清创术</v>
          </cell>
          <cell r="C3273" t="str">
            <v>次</v>
          </cell>
          <cell r="D3273">
            <v>510</v>
          </cell>
        </row>
        <row r="3274">
          <cell r="A3274">
            <v>331602016</v>
          </cell>
          <cell r="B3274" t="str">
            <v>体表液状人工体取出术</v>
          </cell>
          <cell r="C3274" t="str">
            <v>部位</v>
          </cell>
          <cell r="D3274" t="str">
            <v>自主定价</v>
          </cell>
        </row>
        <row r="3275">
          <cell r="A3275">
            <v>331602017</v>
          </cell>
          <cell r="B3275" t="str">
            <v>自体脂肪微颗粒治疗</v>
          </cell>
          <cell r="C3275" t="str">
            <v>部位</v>
          </cell>
          <cell r="D3275" t="str">
            <v>自主定价</v>
          </cell>
        </row>
        <row r="3276">
          <cell r="A3276">
            <v>331602018</v>
          </cell>
          <cell r="B3276" t="str">
            <v>创面密封负压引流术</v>
          </cell>
          <cell r="C3276" t="str">
            <v>每创面</v>
          </cell>
        </row>
        <row r="3277">
          <cell r="A3277">
            <v>331603</v>
          </cell>
          <cell r="B3277" t="str">
            <v>烧伤处理和植皮术</v>
          </cell>
        </row>
        <row r="3278">
          <cell r="A3278">
            <v>331603001</v>
          </cell>
          <cell r="B3278" t="str">
            <v>烧伤焦痂切开减张术</v>
          </cell>
          <cell r="C3278" t="str">
            <v>每个部位</v>
          </cell>
          <cell r="D3278">
            <v>320</v>
          </cell>
        </row>
        <row r="3279">
          <cell r="A3279">
            <v>331603002</v>
          </cell>
          <cell r="B3279" t="str">
            <v>烧伤扩创术</v>
          </cell>
          <cell r="C3279" t="str">
            <v>每个部位</v>
          </cell>
          <cell r="D3279">
            <v>320</v>
          </cell>
        </row>
        <row r="3280">
          <cell r="A3280">
            <v>331603003</v>
          </cell>
          <cell r="B3280" t="str">
            <v>烧伤血管破裂出血血管修补缝合术</v>
          </cell>
          <cell r="C3280" t="str">
            <v>每个部位</v>
          </cell>
          <cell r="D3280">
            <v>384</v>
          </cell>
        </row>
        <row r="3281">
          <cell r="A3281">
            <v>331603004</v>
          </cell>
          <cell r="B3281" t="str">
            <v>深度烧伤扩创血管神经探查术</v>
          </cell>
          <cell r="C3281" t="str">
            <v>每个部位</v>
          </cell>
          <cell r="D3281">
            <v>384</v>
          </cell>
        </row>
        <row r="3282">
          <cell r="A3282">
            <v>331603005</v>
          </cell>
          <cell r="B3282" t="str">
            <v>颅骨烧伤凿骨扩创术</v>
          </cell>
          <cell r="C3282" t="str">
            <v>次</v>
          </cell>
          <cell r="D3282">
            <v>384</v>
          </cell>
        </row>
        <row r="3283">
          <cell r="A3283">
            <v>331603006</v>
          </cell>
          <cell r="B3283" t="str">
            <v>深度烧伤截肢术</v>
          </cell>
          <cell r="C3283" t="str">
            <v>每个肢体</v>
          </cell>
          <cell r="D3283">
            <v>768</v>
          </cell>
        </row>
        <row r="3284">
          <cell r="A3284">
            <v>331603007</v>
          </cell>
          <cell r="B3284" t="str">
            <v>经烧伤创面气管切开术</v>
          </cell>
          <cell r="C3284" t="str">
            <v>次</v>
          </cell>
          <cell r="D3284">
            <v>384</v>
          </cell>
        </row>
        <row r="3285">
          <cell r="A3285">
            <v>331603008</v>
          </cell>
          <cell r="B3285" t="str">
            <v>经烧伤创面静脉切开术</v>
          </cell>
          <cell r="C3285" t="str">
            <v>次</v>
          </cell>
          <cell r="D3285">
            <v>192</v>
          </cell>
        </row>
        <row r="3286">
          <cell r="A3286">
            <v>331603009</v>
          </cell>
          <cell r="B3286" t="str">
            <v>切痂术</v>
          </cell>
          <cell r="C3286" t="str">
            <v>1％体表面积</v>
          </cell>
          <cell r="D3286">
            <v>96</v>
          </cell>
        </row>
        <row r="3287">
          <cell r="A3287">
            <v>331603010</v>
          </cell>
          <cell r="B3287" t="str">
            <v>削痂术</v>
          </cell>
          <cell r="C3287" t="str">
            <v>1％体表面积</v>
          </cell>
          <cell r="D3287">
            <v>96</v>
          </cell>
        </row>
        <row r="3288">
          <cell r="A3288">
            <v>331603011</v>
          </cell>
          <cell r="B3288" t="str">
            <v>取皮术</v>
          </cell>
          <cell r="C3288" t="str">
            <v>1％体表面积</v>
          </cell>
          <cell r="D3288">
            <v>232</v>
          </cell>
        </row>
        <row r="3289">
          <cell r="A3289">
            <v>331603012</v>
          </cell>
          <cell r="B3289" t="str">
            <v>头皮取皮术</v>
          </cell>
          <cell r="C3289" t="str">
            <v>1％体表面积</v>
          </cell>
          <cell r="D3289">
            <v>192</v>
          </cell>
        </row>
        <row r="3290">
          <cell r="A3290">
            <v>331603013</v>
          </cell>
          <cell r="B3290" t="str">
            <v>网状自体皮制备</v>
          </cell>
          <cell r="C3290" t="str">
            <v>1％体表面积</v>
          </cell>
          <cell r="D3290">
            <v>96</v>
          </cell>
        </row>
        <row r="3291">
          <cell r="A3291">
            <v>331603014</v>
          </cell>
          <cell r="B3291" t="str">
            <v>微粒自体皮制备</v>
          </cell>
          <cell r="C3291" t="str">
            <v>1％体表面积</v>
          </cell>
          <cell r="D3291">
            <v>128</v>
          </cell>
        </row>
        <row r="3292">
          <cell r="A3292">
            <v>331603015</v>
          </cell>
          <cell r="B3292" t="str">
            <v>自体皮细胞悬液制备</v>
          </cell>
          <cell r="C3292" t="str">
            <v>1％体表面积</v>
          </cell>
          <cell r="D3292">
            <v>205</v>
          </cell>
        </row>
        <row r="3293">
          <cell r="A3293">
            <v>331603016</v>
          </cell>
          <cell r="B3293" t="str">
            <v>异体皮制备</v>
          </cell>
          <cell r="C3293" t="str">
            <v>1％体表面积</v>
          </cell>
          <cell r="D3293">
            <v>38</v>
          </cell>
        </row>
        <row r="3294">
          <cell r="A3294">
            <v>331603017</v>
          </cell>
          <cell r="B3294" t="str">
            <v>烧伤特殊备皮</v>
          </cell>
          <cell r="C3294" t="str">
            <v>次</v>
          </cell>
          <cell r="D3294">
            <v>32</v>
          </cell>
        </row>
        <row r="3295">
          <cell r="A3295">
            <v>331603018</v>
          </cell>
          <cell r="B3295" t="str">
            <v>异体组织制备</v>
          </cell>
          <cell r="C3295" t="str">
            <v>每部位</v>
          </cell>
          <cell r="D3295">
            <v>192</v>
          </cell>
        </row>
        <row r="3296">
          <cell r="A3296">
            <v>331603019</v>
          </cell>
          <cell r="B3296" t="str">
            <v>磨痂自体皮移植术</v>
          </cell>
          <cell r="C3296" t="str">
            <v>1％体表面积</v>
          </cell>
          <cell r="D3296">
            <v>192</v>
          </cell>
        </row>
        <row r="3297">
          <cell r="A3297">
            <v>331603020</v>
          </cell>
          <cell r="B3297" t="str">
            <v>焦痂开窗植皮术</v>
          </cell>
          <cell r="C3297" t="str">
            <v>1％体表面积</v>
          </cell>
          <cell r="D3297">
            <v>77</v>
          </cell>
        </row>
        <row r="3298">
          <cell r="A3298">
            <v>331603021</v>
          </cell>
          <cell r="B3298" t="str">
            <v>异体皮打洞嵌植自体皮术</v>
          </cell>
          <cell r="C3298" t="str">
            <v>1％体表面积</v>
          </cell>
          <cell r="D3298">
            <v>77</v>
          </cell>
        </row>
        <row r="3299">
          <cell r="A3299">
            <v>331603022</v>
          </cell>
          <cell r="B3299" t="str">
            <v>切(削)痂自体微粒皮移植术</v>
          </cell>
          <cell r="C3299" t="str">
            <v>1％体表面积</v>
          </cell>
          <cell r="D3299">
            <v>96</v>
          </cell>
        </row>
        <row r="3300">
          <cell r="A3300">
            <v>331603023</v>
          </cell>
          <cell r="B3300" t="str">
            <v>切(削)痂网状自体皮移植术</v>
          </cell>
          <cell r="C3300" t="str">
            <v>1％体表面积</v>
          </cell>
          <cell r="D3300">
            <v>192</v>
          </cell>
        </row>
        <row r="3301">
          <cell r="A3301">
            <v>331603024</v>
          </cell>
          <cell r="B3301" t="str">
            <v>体外细胞培养皮肤细胞移植术</v>
          </cell>
          <cell r="C3301" t="str">
            <v>1％体表面积</v>
          </cell>
          <cell r="D3301" t="str">
            <v>待定</v>
          </cell>
        </row>
        <row r="3302">
          <cell r="A3302">
            <v>331603025</v>
          </cell>
          <cell r="B3302" t="str">
            <v>烧伤肉芽创面扩创植皮术</v>
          </cell>
          <cell r="C3302" t="str">
            <v>1％体表面积</v>
          </cell>
          <cell r="D3302">
            <v>96</v>
          </cell>
        </row>
        <row r="3303">
          <cell r="A3303">
            <v>331603026</v>
          </cell>
          <cell r="B3303" t="str">
            <v>自体皮移植术</v>
          </cell>
          <cell r="C3303" t="str">
            <v>1％体表面积</v>
          </cell>
          <cell r="D3303">
            <v>179</v>
          </cell>
        </row>
        <row r="3304">
          <cell r="A3304">
            <v>331603027</v>
          </cell>
          <cell r="B3304" t="str">
            <v>异体皮移植术</v>
          </cell>
          <cell r="C3304" t="str">
            <v>1％体表面积</v>
          </cell>
          <cell r="D3304">
            <v>83</v>
          </cell>
        </row>
        <row r="3305">
          <cell r="A3305">
            <v>331603028</v>
          </cell>
          <cell r="B3305" t="str">
            <v>带毛囊游离皮肤移植术</v>
          </cell>
          <cell r="C3305" t="str">
            <v>次</v>
          </cell>
          <cell r="D3305">
            <v>768</v>
          </cell>
        </row>
        <row r="3306">
          <cell r="A3306">
            <v>331603029</v>
          </cell>
          <cell r="B3306" t="str">
            <v>带真皮血管网游离皮片切取术</v>
          </cell>
          <cell r="C3306" t="str">
            <v>1％体表面积</v>
          </cell>
          <cell r="D3306">
            <v>384</v>
          </cell>
        </row>
        <row r="3307">
          <cell r="A3307">
            <v>331603030</v>
          </cell>
          <cell r="B3307" t="str">
            <v>游离皮片移植术</v>
          </cell>
          <cell r="C3307" t="str">
            <v>1％体表面积</v>
          </cell>
          <cell r="D3307">
            <v>448</v>
          </cell>
        </row>
        <row r="3308">
          <cell r="A3308">
            <v>331603031</v>
          </cell>
          <cell r="B3308" t="str">
            <v>皮肤撕脱反取皮回植术</v>
          </cell>
          <cell r="C3308" t="str">
            <v>1％体表面积</v>
          </cell>
          <cell r="D3308">
            <v>512</v>
          </cell>
        </row>
        <row r="3309">
          <cell r="A3309">
            <v>331603032</v>
          </cell>
          <cell r="B3309" t="str">
            <v>颜面切痂植皮术</v>
          </cell>
          <cell r="C3309" t="str">
            <v>次</v>
          </cell>
          <cell r="D3309">
            <v>1024</v>
          </cell>
        </row>
        <row r="3310">
          <cell r="A3310">
            <v>331603033</v>
          </cell>
          <cell r="B3310" t="str">
            <v>胸部切削痂自体皮移植术</v>
          </cell>
          <cell r="C3310" t="str">
            <v>次</v>
          </cell>
          <cell r="D3310">
            <v>1152</v>
          </cell>
        </row>
        <row r="3311">
          <cell r="A3311">
            <v>331603034</v>
          </cell>
          <cell r="B3311" t="str">
            <v>烧伤截指术</v>
          </cell>
          <cell r="C3311" t="str">
            <v>三个</v>
          </cell>
          <cell r="D3311">
            <v>384</v>
          </cell>
        </row>
        <row r="3312">
          <cell r="A3312">
            <v>331603035</v>
          </cell>
          <cell r="B3312" t="str">
            <v>手部扩创延期植皮术</v>
          </cell>
          <cell r="C3312" t="str">
            <v>每侧</v>
          </cell>
          <cell r="D3312">
            <v>512</v>
          </cell>
        </row>
        <row r="3313">
          <cell r="A3313">
            <v>331603036</v>
          </cell>
          <cell r="B3313" t="str">
            <v>全手切削痂植皮术</v>
          </cell>
          <cell r="C3313" t="str">
            <v>每侧</v>
          </cell>
          <cell r="D3313">
            <v>896</v>
          </cell>
        </row>
        <row r="3314">
          <cell r="A3314">
            <v>331603037</v>
          </cell>
          <cell r="B3314" t="str">
            <v>手背切削痂植皮术</v>
          </cell>
          <cell r="C3314" t="str">
            <v>每侧</v>
          </cell>
          <cell r="D3314">
            <v>640</v>
          </cell>
        </row>
        <row r="3315">
          <cell r="A3315">
            <v>331603038</v>
          </cell>
          <cell r="B3315" t="str">
            <v>手烧伤扩创交臂皮瓣修复术</v>
          </cell>
          <cell r="C3315" t="str">
            <v>次</v>
          </cell>
          <cell r="D3315">
            <v>1280</v>
          </cell>
        </row>
        <row r="3316">
          <cell r="A3316">
            <v>331603039</v>
          </cell>
          <cell r="B3316" t="str">
            <v>手烧伤扩创胸皮瓣修复术</v>
          </cell>
          <cell r="C3316" t="str">
            <v>次</v>
          </cell>
          <cell r="D3316">
            <v>1280</v>
          </cell>
        </row>
        <row r="3317">
          <cell r="A3317">
            <v>331603040</v>
          </cell>
          <cell r="B3317" t="str">
            <v>小腿烧伤扩创交腿皮瓣修复术</v>
          </cell>
          <cell r="C3317" t="str">
            <v>次</v>
          </cell>
          <cell r="D3317">
            <v>1280</v>
          </cell>
        </row>
        <row r="3318">
          <cell r="A3318">
            <v>331603041</v>
          </cell>
          <cell r="B3318" t="str">
            <v>深度烧伤扩创关节成型术</v>
          </cell>
          <cell r="C3318" t="str">
            <v>每个部位</v>
          </cell>
          <cell r="D3318">
            <v>704</v>
          </cell>
        </row>
        <row r="3319">
          <cell r="A3319">
            <v>331603042</v>
          </cell>
          <cell r="B3319" t="str">
            <v>深度烧伤死骨摘除术</v>
          </cell>
          <cell r="C3319" t="str">
            <v>每个部位</v>
          </cell>
          <cell r="D3319">
            <v>544</v>
          </cell>
        </row>
        <row r="3320">
          <cell r="A3320">
            <v>331603043</v>
          </cell>
          <cell r="B3320" t="str">
            <v>肌腱移植术</v>
          </cell>
          <cell r="C3320" t="str">
            <v>次</v>
          </cell>
          <cell r="D3320">
            <v>1024</v>
          </cell>
        </row>
        <row r="3321">
          <cell r="A3321">
            <v>331603044</v>
          </cell>
          <cell r="B3321" t="str">
            <v>烧伤后肌腱延长术</v>
          </cell>
          <cell r="C3321" t="str">
            <v>次</v>
          </cell>
          <cell r="D3321">
            <v>1024</v>
          </cell>
        </row>
        <row r="3322">
          <cell r="A3322">
            <v>331603045</v>
          </cell>
          <cell r="B3322" t="str">
            <v>皮肤扩张器置入术</v>
          </cell>
          <cell r="C3322" t="str">
            <v>次</v>
          </cell>
          <cell r="D3322">
            <v>640</v>
          </cell>
        </row>
        <row r="3323">
          <cell r="A3323">
            <v>331603046</v>
          </cell>
          <cell r="B3323" t="str">
            <v>扩张器取出皮瓣移植术</v>
          </cell>
          <cell r="C3323" t="str">
            <v>每个</v>
          </cell>
          <cell r="D3323">
            <v>1024</v>
          </cell>
        </row>
        <row r="3324">
          <cell r="A3324">
            <v>331603047</v>
          </cell>
          <cell r="B3324" t="str">
            <v>烧伤瘢痕切除缝合术</v>
          </cell>
          <cell r="C3324" t="str">
            <v>次</v>
          </cell>
          <cell r="D3324">
            <v>512</v>
          </cell>
        </row>
        <row r="3325">
          <cell r="A3325">
            <v>331603048</v>
          </cell>
          <cell r="B3325" t="str">
            <v>烧伤瘢痕切除松解植皮术</v>
          </cell>
          <cell r="C3325" t="str">
            <v>次</v>
          </cell>
          <cell r="D3325">
            <v>1024</v>
          </cell>
        </row>
        <row r="3326">
          <cell r="A3326">
            <v>331604</v>
          </cell>
          <cell r="B3326" t="str">
            <v>皮肤和皮下组织修补与重建</v>
          </cell>
        </row>
        <row r="3327">
          <cell r="A3327">
            <v>331604001</v>
          </cell>
          <cell r="B3327" t="str">
            <v>瘢痕畸形矫正术</v>
          </cell>
          <cell r="C3327" t="str">
            <v>100
cm²</v>
          </cell>
          <cell r="D3327">
            <v>691</v>
          </cell>
        </row>
        <row r="3328">
          <cell r="A3328">
            <v>331604002</v>
          </cell>
          <cell r="B3328" t="str">
            <v>慢性溃疡修复术</v>
          </cell>
          <cell r="C3328" t="str">
            <v>每个部位</v>
          </cell>
          <cell r="D3328">
            <v>768</v>
          </cell>
        </row>
        <row r="3329">
          <cell r="A3329">
            <v>331604003</v>
          </cell>
          <cell r="B3329" t="str">
            <v>隆颞术</v>
          </cell>
          <cell r="C3329" t="str">
            <v>每侧</v>
          </cell>
          <cell r="D3329">
            <v>640</v>
          </cell>
        </row>
        <row r="3330">
          <cell r="A3330">
            <v>331604004</v>
          </cell>
          <cell r="B3330" t="str">
            <v>隆额术</v>
          </cell>
          <cell r="C3330" t="str">
            <v>次</v>
          </cell>
          <cell r="D3330">
            <v>640</v>
          </cell>
        </row>
        <row r="3331">
          <cell r="A3331">
            <v>331604005</v>
          </cell>
          <cell r="B3331" t="str">
            <v>小口畸形矫正术</v>
          </cell>
          <cell r="C3331" t="str">
            <v>次</v>
          </cell>
          <cell r="D3331">
            <v>768</v>
          </cell>
        </row>
        <row r="3332">
          <cell r="A3332">
            <v>331604006</v>
          </cell>
          <cell r="B3332" t="str">
            <v>唇外翻矫正术</v>
          </cell>
          <cell r="C3332" t="str">
            <v>每侧</v>
          </cell>
          <cell r="D3332">
            <v>512</v>
          </cell>
        </row>
        <row r="3333">
          <cell r="A3333">
            <v>331604007</v>
          </cell>
          <cell r="B3333" t="str">
            <v>胡须再造术</v>
          </cell>
          <cell r="C3333" t="str">
            <v>次</v>
          </cell>
          <cell r="D3333">
            <v>896</v>
          </cell>
        </row>
        <row r="3334">
          <cell r="A3334">
            <v>331604008</v>
          </cell>
          <cell r="B3334" t="str">
            <v>隆颏术</v>
          </cell>
          <cell r="C3334" t="str">
            <v>次</v>
          </cell>
          <cell r="D3334">
            <v>640</v>
          </cell>
        </row>
        <row r="3335">
          <cell r="A3335">
            <v>331604009</v>
          </cell>
          <cell r="B3335" t="str">
            <v>隆颏术后继发畸形矫正术</v>
          </cell>
          <cell r="C3335" t="str">
            <v>次</v>
          </cell>
          <cell r="D3335">
            <v>640</v>
          </cell>
        </row>
        <row r="3336">
          <cell r="A3336">
            <v>331604010</v>
          </cell>
          <cell r="B3336" t="str">
            <v>颌下脂肪袋整形术</v>
          </cell>
          <cell r="C3336" t="str">
            <v>次</v>
          </cell>
          <cell r="D3336">
            <v>512</v>
          </cell>
        </row>
        <row r="3337">
          <cell r="A3337">
            <v>331604011</v>
          </cell>
          <cell r="B3337" t="str">
            <v>酒窝再造术</v>
          </cell>
          <cell r="C3337" t="str">
            <v>每侧</v>
          </cell>
          <cell r="D3337">
            <v>448</v>
          </cell>
        </row>
        <row r="3338">
          <cell r="A3338">
            <v>331604012</v>
          </cell>
          <cell r="B3338" t="str">
            <v>颊部缺损修复术</v>
          </cell>
          <cell r="C3338" t="str">
            <v>每侧</v>
          </cell>
          <cell r="D3338">
            <v>640</v>
          </cell>
        </row>
        <row r="3339">
          <cell r="A3339">
            <v>331604013</v>
          </cell>
          <cell r="B3339" t="str">
            <v>面瘫畸形矫正术</v>
          </cell>
          <cell r="C3339" t="str">
            <v>每侧</v>
          </cell>
          <cell r="D3339">
            <v>1024</v>
          </cell>
        </row>
        <row r="3340">
          <cell r="A3340">
            <v>331604014</v>
          </cell>
          <cell r="B3340" t="str">
            <v>除皱术</v>
          </cell>
          <cell r="C3340" t="str">
            <v>每个部位或面1/3</v>
          </cell>
          <cell r="D3340">
            <v>806</v>
          </cell>
        </row>
        <row r="3341">
          <cell r="A3341">
            <v>331604015</v>
          </cell>
          <cell r="B3341" t="str">
            <v>面部瘢痕切除整形术</v>
          </cell>
          <cell r="C3341" t="str">
            <v>2cm²</v>
          </cell>
          <cell r="D3341">
            <v>384</v>
          </cell>
        </row>
        <row r="3342">
          <cell r="A3342">
            <v>331604016</v>
          </cell>
          <cell r="B3342" t="str">
            <v>面部外伤清创整形术</v>
          </cell>
          <cell r="C3342" t="str">
            <v>次</v>
          </cell>
          <cell r="D3342">
            <v>384</v>
          </cell>
        </row>
        <row r="3343">
          <cell r="A3343">
            <v>331604017</v>
          </cell>
          <cell r="B3343" t="str">
            <v>半侧颜面萎缩整形术</v>
          </cell>
          <cell r="C3343" t="str">
            <v>每侧</v>
          </cell>
          <cell r="D3343">
            <v>1792</v>
          </cell>
        </row>
        <row r="3344">
          <cell r="A3344">
            <v>331604018</v>
          </cell>
          <cell r="B3344" t="str">
            <v>指甲成形术</v>
          </cell>
          <cell r="C3344" t="str">
            <v>每指</v>
          </cell>
          <cell r="D3344">
            <v>384</v>
          </cell>
        </row>
        <row r="3345">
          <cell r="A3345">
            <v>331604019</v>
          </cell>
          <cell r="B3345" t="str">
            <v>足底缺损修复术</v>
          </cell>
          <cell r="C3345" t="str">
            <v>每个部位</v>
          </cell>
          <cell r="D3345">
            <v>640</v>
          </cell>
        </row>
        <row r="3346">
          <cell r="A3346">
            <v>331604020</v>
          </cell>
          <cell r="B3346" t="str">
            <v>橡皮肿整形术</v>
          </cell>
          <cell r="C3346" t="str">
            <v>每个部位</v>
          </cell>
          <cell r="D3346">
            <v>1152</v>
          </cell>
        </row>
        <row r="3347">
          <cell r="A3347">
            <v>331604021</v>
          </cell>
          <cell r="B3347" t="str">
            <v>毛发移植术</v>
          </cell>
          <cell r="C3347" t="str">
            <v>每根</v>
          </cell>
          <cell r="D3347">
            <v>6.4</v>
          </cell>
        </row>
        <row r="3348">
          <cell r="A3348">
            <v>331604022</v>
          </cell>
          <cell r="B3348" t="str">
            <v>磨削术</v>
          </cell>
          <cell r="C3348" t="str">
            <v>50cm²</v>
          </cell>
          <cell r="D3348">
            <v>384</v>
          </cell>
        </row>
        <row r="3349">
          <cell r="A3349">
            <v>331604023</v>
          </cell>
          <cell r="B3349" t="str">
            <v>纹饰美容术</v>
          </cell>
          <cell r="C3349" t="str">
            <v>每个部位</v>
          </cell>
          <cell r="D3349">
            <v>128</v>
          </cell>
        </row>
        <row r="3350">
          <cell r="A3350">
            <v>331604024</v>
          </cell>
          <cell r="B3350" t="str">
            <v>任意皮瓣形成术</v>
          </cell>
          <cell r="C3350" t="str">
            <v>每个部位</v>
          </cell>
          <cell r="D3350">
            <v>512</v>
          </cell>
        </row>
        <row r="3351">
          <cell r="A3351">
            <v>331604025</v>
          </cell>
          <cell r="B3351" t="str">
            <v>轴型组织瓣形成术</v>
          </cell>
          <cell r="C3351" t="str">
            <v>每个部位</v>
          </cell>
          <cell r="D3351">
            <v>640</v>
          </cell>
        </row>
        <row r="3352">
          <cell r="A3352">
            <v>331604026</v>
          </cell>
          <cell r="B3352" t="str">
            <v>筋膜组织瓣形成术</v>
          </cell>
          <cell r="C3352" t="str">
            <v>每个部位</v>
          </cell>
          <cell r="D3352">
            <v>640</v>
          </cell>
        </row>
        <row r="3353">
          <cell r="A3353">
            <v>331604027</v>
          </cell>
          <cell r="B3353" t="str">
            <v>阔筋膜切取术</v>
          </cell>
          <cell r="C3353" t="str">
            <v>次</v>
          </cell>
          <cell r="D3353">
            <v>384</v>
          </cell>
        </row>
        <row r="3354">
          <cell r="A3354">
            <v>331604028</v>
          </cell>
          <cell r="B3354" t="str">
            <v>游离皮瓣切取移植术</v>
          </cell>
          <cell r="C3354" t="str">
            <v>次</v>
          </cell>
          <cell r="D3354">
            <v>1523</v>
          </cell>
        </row>
        <row r="3355">
          <cell r="A3355">
            <v>331604029</v>
          </cell>
          <cell r="B3355" t="str">
            <v>带蒂筋膜瓣切取移植术</v>
          </cell>
          <cell r="C3355" t="str">
            <v>次</v>
          </cell>
          <cell r="D3355">
            <v>883</v>
          </cell>
        </row>
        <row r="3356">
          <cell r="A3356">
            <v>331604030</v>
          </cell>
          <cell r="B3356" t="str">
            <v>带蒂肌皮瓣切取移植术</v>
          </cell>
          <cell r="C3356" t="str">
            <v>次</v>
          </cell>
          <cell r="D3356">
            <v>960</v>
          </cell>
        </row>
        <row r="3357">
          <cell r="A3357">
            <v>331604031</v>
          </cell>
          <cell r="B3357" t="str">
            <v>带蒂肌瓣切取移植术</v>
          </cell>
          <cell r="C3357" t="str">
            <v>次</v>
          </cell>
          <cell r="D3357">
            <v>883</v>
          </cell>
        </row>
        <row r="3358">
          <cell r="A3358">
            <v>331604032</v>
          </cell>
          <cell r="B3358" t="str">
            <v>带蒂轴型皮瓣切取移植术</v>
          </cell>
          <cell r="C3358" t="str">
            <v>次</v>
          </cell>
          <cell r="D3358">
            <v>1203</v>
          </cell>
        </row>
        <row r="3359">
          <cell r="A3359">
            <v>331604033</v>
          </cell>
          <cell r="B3359" t="str">
            <v>带血运骨皮瓣切取移植术</v>
          </cell>
          <cell r="C3359" t="str">
            <v>次</v>
          </cell>
          <cell r="D3359">
            <v>1523</v>
          </cell>
        </row>
        <row r="3360">
          <cell r="A3360">
            <v>331604034</v>
          </cell>
          <cell r="B3360" t="str">
            <v>带毛囊皮瓣移植术</v>
          </cell>
          <cell r="C3360" t="str">
            <v>次</v>
          </cell>
          <cell r="D3360">
            <v>883</v>
          </cell>
        </row>
        <row r="3361">
          <cell r="A3361">
            <v>331604035</v>
          </cell>
          <cell r="B3361" t="str">
            <v>甲床延长术</v>
          </cell>
          <cell r="C3361" t="str">
            <v>每甲床</v>
          </cell>
          <cell r="D3361" t="str">
            <v>自主定价</v>
          </cell>
        </row>
        <row r="3362">
          <cell r="A3362">
            <v>331604036</v>
          </cell>
          <cell r="B3362" t="str">
            <v>双向倒刺线植入悬吊术</v>
          </cell>
          <cell r="C3362" t="str">
            <v>每根线</v>
          </cell>
          <cell r="D3362" t="str">
            <v>自主定价</v>
          </cell>
        </row>
        <row r="3363">
          <cell r="A3363">
            <v>331604037</v>
          </cell>
          <cell r="B3363" t="str">
            <v>线雕取出术</v>
          </cell>
          <cell r="C3363" t="str">
            <v>每根线</v>
          </cell>
          <cell r="D3363" t="str">
            <v>自主定价</v>
          </cell>
        </row>
        <row r="3364">
          <cell r="A3364">
            <v>3317</v>
          </cell>
          <cell r="B3364" t="str">
            <v>17.手术仪器设备使用费</v>
          </cell>
        </row>
        <row r="3365">
          <cell r="A3365">
            <v>331700001</v>
          </cell>
          <cell r="B3365" t="str">
            <v>腹腔镜</v>
          </cell>
          <cell r="C3365" t="str">
            <v>次</v>
          </cell>
          <cell r="D3365">
            <v>320</v>
          </cell>
        </row>
        <row r="3366">
          <cell r="A3366">
            <v>331700002</v>
          </cell>
          <cell r="B3366" t="str">
            <v>胸腔镜</v>
          </cell>
          <cell r="C3366" t="str">
            <v>次</v>
          </cell>
          <cell r="D3366">
            <v>320</v>
          </cell>
        </row>
        <row r="3367">
          <cell r="A3367">
            <v>331700003</v>
          </cell>
          <cell r="B3367" t="str">
            <v>关节镜</v>
          </cell>
          <cell r="C3367" t="str">
            <v>次</v>
          </cell>
          <cell r="D3367">
            <v>320</v>
          </cell>
        </row>
        <row r="3368">
          <cell r="A3368">
            <v>331700004</v>
          </cell>
          <cell r="B3368" t="str">
            <v>颅内镜</v>
          </cell>
          <cell r="C3368" t="str">
            <v>次</v>
          </cell>
          <cell r="D3368">
            <v>320</v>
          </cell>
        </row>
        <row r="3369">
          <cell r="A3369">
            <v>331700005</v>
          </cell>
          <cell r="B3369" t="str">
            <v>宫腔镜</v>
          </cell>
          <cell r="C3369" t="str">
            <v>次</v>
          </cell>
          <cell r="D3369">
            <v>320</v>
          </cell>
        </row>
        <row r="3370">
          <cell r="A3370">
            <v>331700006</v>
          </cell>
          <cell r="B3370" t="str">
            <v>椎间盘镜</v>
          </cell>
          <cell r="C3370" t="str">
            <v>次</v>
          </cell>
          <cell r="D3370">
            <v>320</v>
          </cell>
        </row>
        <row r="3371">
          <cell r="A3371">
            <v>331700007</v>
          </cell>
          <cell r="B3371" t="str">
            <v>膀胱镜</v>
          </cell>
          <cell r="C3371" t="str">
            <v>次</v>
          </cell>
          <cell r="D3371">
            <v>256</v>
          </cell>
        </row>
        <row r="3372">
          <cell r="A3372">
            <v>331700008</v>
          </cell>
          <cell r="B3372" t="str">
            <v>输尿管镜</v>
          </cell>
          <cell r="C3372" t="str">
            <v>次</v>
          </cell>
          <cell r="D3372">
            <v>256</v>
          </cell>
        </row>
        <row r="3373">
          <cell r="A3373">
            <v>331700009</v>
          </cell>
          <cell r="B3373" t="str">
            <v>鼻窦镜</v>
          </cell>
          <cell r="C3373" t="str">
            <v>次</v>
          </cell>
          <cell r="D3373">
            <v>192</v>
          </cell>
        </row>
        <row r="3374">
          <cell r="A3374">
            <v>331700010</v>
          </cell>
          <cell r="B3374" t="str">
            <v>胆道镜</v>
          </cell>
          <cell r="C3374" t="str">
            <v>次</v>
          </cell>
          <cell r="D3374">
            <v>320</v>
          </cell>
        </row>
        <row r="3375">
          <cell r="A3375">
            <v>331700011</v>
          </cell>
          <cell r="B3375" t="str">
            <v>气管镜</v>
          </cell>
          <cell r="C3375" t="str">
            <v>次</v>
          </cell>
          <cell r="D3375">
            <v>128</v>
          </cell>
        </row>
        <row r="3376">
          <cell r="A3376">
            <v>331700012</v>
          </cell>
          <cell r="B3376" t="str">
            <v>支撑喉镜</v>
          </cell>
          <cell r="C3376" t="str">
            <v>次</v>
          </cell>
          <cell r="D3376">
            <v>96</v>
          </cell>
        </row>
        <row r="3377">
          <cell r="A3377">
            <v>331700013</v>
          </cell>
          <cell r="B3377" t="str">
            <v>显微镜</v>
          </cell>
          <cell r="C3377" t="str">
            <v>次</v>
          </cell>
          <cell r="D3377">
            <v>88</v>
          </cell>
        </row>
        <row r="3378">
          <cell r="A3378">
            <v>331700014</v>
          </cell>
          <cell r="B3378" t="str">
            <v>纵隔镜 </v>
          </cell>
          <cell r="C3378" t="str">
            <v>次</v>
          </cell>
          <cell r="D3378">
            <v>320</v>
          </cell>
        </row>
        <row r="3379">
          <cell r="A3379">
            <v>331700015</v>
          </cell>
          <cell r="B3379" t="str">
            <v>电切镜</v>
          </cell>
          <cell r="C3379" t="str">
            <v>次</v>
          </cell>
          <cell r="D3379">
            <v>320</v>
          </cell>
        </row>
        <row r="3380">
          <cell r="A3380">
            <v>331700016</v>
          </cell>
          <cell r="B3380" t="str">
            <v>脑室镜</v>
          </cell>
          <cell r="C3380" t="str">
            <v>次</v>
          </cell>
          <cell r="D3380">
            <v>256</v>
          </cell>
        </row>
        <row r="3381">
          <cell r="A3381">
            <v>331700017</v>
          </cell>
          <cell r="B3381" t="str">
            <v>纤维结肠镜</v>
          </cell>
          <cell r="C3381" t="str">
            <v>次</v>
          </cell>
          <cell r="D3381">
            <v>256</v>
          </cell>
        </row>
        <row r="3382">
          <cell r="A3382">
            <v>331700018</v>
          </cell>
          <cell r="B3382" t="str">
            <v>大隐静脉镜</v>
          </cell>
          <cell r="C3382" t="str">
            <v>次</v>
          </cell>
          <cell r="D3382">
            <v>128</v>
          </cell>
        </row>
        <row r="3383">
          <cell r="A3383">
            <v>331700019</v>
          </cell>
          <cell r="B3383" t="str">
            <v>冷凝仪</v>
          </cell>
          <cell r="C3383" t="str">
            <v>次</v>
          </cell>
          <cell r="D3383">
            <v>128</v>
          </cell>
        </row>
        <row r="3384">
          <cell r="A3384">
            <v>331700020</v>
          </cell>
          <cell r="B3384" t="str">
            <v>耳鼻综合切割仪</v>
          </cell>
          <cell r="C3384" t="str">
            <v>次</v>
          </cell>
          <cell r="D3384">
            <v>320</v>
          </cell>
        </row>
        <row r="3385">
          <cell r="A3385">
            <v>331700021</v>
          </cell>
          <cell r="B3385" t="str">
            <v>玻璃体切割仪</v>
          </cell>
          <cell r="C3385" t="str">
            <v>次</v>
          </cell>
          <cell r="D3385">
            <v>256</v>
          </cell>
        </row>
        <row r="3386">
          <cell r="A3386">
            <v>331700022</v>
          </cell>
          <cell r="B3386" t="str">
            <v>超声乳化仪</v>
          </cell>
          <cell r="C3386" t="str">
            <v>次</v>
          </cell>
          <cell r="D3386">
            <v>704</v>
          </cell>
        </row>
        <row r="3387">
          <cell r="A3387">
            <v>331700023</v>
          </cell>
          <cell r="B3387" t="str">
            <v>激光仪</v>
          </cell>
          <cell r="C3387" t="str">
            <v>次</v>
          </cell>
          <cell r="D3387">
            <v>192</v>
          </cell>
        </row>
        <row r="3388">
          <cell r="A3388">
            <v>331700024</v>
          </cell>
          <cell r="B3388" t="str">
            <v>电刺激仪</v>
          </cell>
          <cell r="C3388" t="str">
            <v>次</v>
          </cell>
          <cell r="D3388">
            <v>192</v>
          </cell>
        </row>
        <row r="3389">
          <cell r="A3389">
            <v>331700025</v>
          </cell>
          <cell r="B3389" t="str">
            <v>组织粉碎仪</v>
          </cell>
          <cell r="C3389" t="str">
            <v>次</v>
          </cell>
          <cell r="D3389">
            <v>128</v>
          </cell>
        </row>
        <row r="3390">
          <cell r="A3390">
            <v>331700026</v>
          </cell>
          <cell r="B3390" t="str">
            <v>术中神经监测仪</v>
          </cell>
          <cell r="C3390" t="str">
            <v>次</v>
          </cell>
          <cell r="D3390">
            <v>256</v>
          </cell>
        </row>
        <row r="3391">
          <cell r="A3391">
            <v>331700027</v>
          </cell>
          <cell r="B3391" t="str">
            <v>房颤射频消融仪</v>
          </cell>
          <cell r="C3391" t="str">
            <v>次</v>
          </cell>
          <cell r="D3391">
            <v>256</v>
          </cell>
        </row>
        <row r="3392">
          <cell r="A3392">
            <v>331700028</v>
          </cell>
          <cell r="B3392" t="str">
            <v>立体定向仪</v>
          </cell>
          <cell r="C3392" t="str">
            <v>次</v>
          </cell>
          <cell r="D3392">
            <v>1792</v>
          </cell>
        </row>
        <row r="3393">
          <cell r="A3393">
            <v>331700029</v>
          </cell>
          <cell r="B3393" t="str">
            <v>电生理监测仪</v>
          </cell>
          <cell r="C3393" t="str">
            <v>次</v>
          </cell>
          <cell r="D3393">
            <v>1792</v>
          </cell>
        </row>
        <row r="3394">
          <cell r="A3394">
            <v>331700030</v>
          </cell>
          <cell r="B3394" t="str">
            <v>自体血回收机</v>
          </cell>
          <cell r="C3394" t="str">
            <v>次</v>
          </cell>
          <cell r="D3394">
            <v>320</v>
          </cell>
        </row>
        <row r="3395">
          <cell r="A3395">
            <v>331700031</v>
          </cell>
          <cell r="B3395" t="str">
            <v>前哨淋巴仪</v>
          </cell>
          <cell r="C3395" t="str">
            <v>次</v>
          </cell>
          <cell r="D3395">
            <v>128</v>
          </cell>
        </row>
        <row r="3396">
          <cell r="A3396">
            <v>331700032</v>
          </cell>
          <cell r="B3396" t="str">
            <v>乳腺跟踪仪</v>
          </cell>
          <cell r="C3396" t="str">
            <v>次</v>
          </cell>
          <cell r="D3396">
            <v>192</v>
          </cell>
        </row>
        <row r="3397">
          <cell r="A3397">
            <v>331700033</v>
          </cell>
          <cell r="B3397" t="str">
            <v>血流检测仪</v>
          </cell>
          <cell r="C3397" t="str">
            <v>次</v>
          </cell>
          <cell r="D3397">
            <v>192</v>
          </cell>
        </row>
        <row r="3398">
          <cell r="A3398">
            <v>331700034</v>
          </cell>
          <cell r="B3398" t="str">
            <v>电磁贴仪</v>
          </cell>
          <cell r="C3398" t="str">
            <v>次</v>
          </cell>
          <cell r="D3398">
            <v>64</v>
          </cell>
        </row>
        <row r="3399">
          <cell r="A3399">
            <v>331700035</v>
          </cell>
          <cell r="B3399" t="str">
            <v>电动驱血仪</v>
          </cell>
          <cell r="C3399" t="str">
            <v>次</v>
          </cell>
          <cell r="D3399">
            <v>83.2</v>
          </cell>
        </row>
        <row r="3400">
          <cell r="A3400">
            <v>331700036</v>
          </cell>
          <cell r="B3400" t="str">
            <v>神经导航系统</v>
          </cell>
          <cell r="C3400" t="str">
            <v>次</v>
          </cell>
          <cell r="D3400">
            <v>1920</v>
          </cell>
        </row>
        <row r="3401">
          <cell r="A3401">
            <v>331700037</v>
          </cell>
          <cell r="B3401" t="str">
            <v>术中灌注冲洗系统</v>
          </cell>
          <cell r="C3401" t="str">
            <v>次</v>
          </cell>
          <cell r="D3401">
            <v>32</v>
          </cell>
        </row>
        <row r="3402">
          <cell r="A3402">
            <v>331700038</v>
          </cell>
          <cell r="B3402" t="str">
            <v>血管闭合系统</v>
          </cell>
          <cell r="C3402" t="str">
            <v>次</v>
          </cell>
          <cell r="D3402">
            <v>512</v>
          </cell>
        </row>
        <row r="3403">
          <cell r="A3403">
            <v>331700039</v>
          </cell>
          <cell r="B3403" t="str">
            <v>ACT监测</v>
          </cell>
          <cell r="C3403" t="str">
            <v>每人</v>
          </cell>
          <cell r="D3403">
            <v>64</v>
          </cell>
        </row>
        <row r="3404">
          <cell r="A3404">
            <v>331700040</v>
          </cell>
          <cell r="B3404" t="str">
            <v>普通机器人</v>
          </cell>
          <cell r="C3404" t="str">
            <v>次</v>
          </cell>
          <cell r="D3404">
            <v>1024</v>
          </cell>
        </row>
        <row r="3405">
          <cell r="A3405">
            <v>331700041</v>
          </cell>
          <cell r="B3405" t="str">
            <v>肿瘤机器人</v>
          </cell>
          <cell r="C3405" t="str">
            <v>次</v>
          </cell>
          <cell r="D3405">
            <v>1600</v>
          </cell>
        </row>
        <row r="3406">
          <cell r="A3406">
            <v>331700042</v>
          </cell>
          <cell r="B3406" t="str">
            <v>心外机器人</v>
          </cell>
          <cell r="C3406" t="str">
            <v>次</v>
          </cell>
          <cell r="D3406">
            <v>2240</v>
          </cell>
        </row>
        <row r="3407">
          <cell r="A3407">
            <v>331700043</v>
          </cell>
          <cell r="B3407" t="str">
            <v>空氧混合机</v>
          </cell>
          <cell r="C3407" t="str">
            <v>次</v>
          </cell>
          <cell r="D3407">
            <v>32</v>
          </cell>
        </row>
        <row r="3408">
          <cell r="A3408">
            <v>331700044</v>
          </cell>
          <cell r="B3408" t="str">
            <v>人工心肺机</v>
          </cell>
          <cell r="C3408" t="str">
            <v>次</v>
          </cell>
          <cell r="D3408">
            <v>576</v>
          </cell>
        </row>
        <row r="3409">
          <cell r="A3409">
            <v>331700045</v>
          </cell>
          <cell r="B3409" t="str">
            <v>二氧化碳激光</v>
          </cell>
          <cell r="C3409" t="str">
            <v>次</v>
          </cell>
          <cell r="D3409">
            <v>1600</v>
          </cell>
        </row>
        <row r="3410">
          <cell r="A3410">
            <v>331700046</v>
          </cell>
          <cell r="B3410" t="str">
            <v>大隐静脉激光</v>
          </cell>
          <cell r="C3410" t="str">
            <v>次</v>
          </cell>
          <cell r="D3410">
            <v>192</v>
          </cell>
        </row>
        <row r="3411">
          <cell r="A3411">
            <v>331700047</v>
          </cell>
          <cell r="B3411" t="str">
            <v>钬激光</v>
          </cell>
          <cell r="C3411" t="str">
            <v>次</v>
          </cell>
          <cell r="D3411">
            <v>1600</v>
          </cell>
        </row>
        <row r="3412">
          <cell r="A3412">
            <v>331700048</v>
          </cell>
          <cell r="B3412" t="str">
            <v>绿激光</v>
          </cell>
          <cell r="C3412" t="str">
            <v>次</v>
          </cell>
          <cell r="D3412">
            <v>1600</v>
          </cell>
        </row>
        <row r="3413">
          <cell r="A3413">
            <v>331700049</v>
          </cell>
          <cell r="B3413" t="str">
            <v>冷光源</v>
          </cell>
          <cell r="C3413" t="str">
            <v>次</v>
          </cell>
          <cell r="D3413">
            <v>32</v>
          </cell>
        </row>
        <row r="3414">
          <cell r="A3414">
            <v>331700050</v>
          </cell>
          <cell r="B3414" t="str">
            <v>变温毯</v>
          </cell>
          <cell r="C3414" t="str">
            <v>次</v>
          </cell>
          <cell r="D3414">
            <v>64</v>
          </cell>
        </row>
        <row r="3415">
          <cell r="A3415">
            <v>331700051</v>
          </cell>
          <cell r="B3415" t="str">
            <v>超声吸引器</v>
          </cell>
          <cell r="C3415" t="str">
            <v>次</v>
          </cell>
          <cell r="D3415">
            <v>640</v>
          </cell>
        </row>
        <row r="3416">
          <cell r="A3416">
            <v>331700052</v>
          </cell>
          <cell r="B3416" t="str">
            <v>除颤器</v>
          </cell>
          <cell r="C3416" t="str">
            <v>次</v>
          </cell>
          <cell r="D3416">
            <v>64</v>
          </cell>
        </row>
        <row r="3417">
          <cell r="A3417">
            <v>331700053</v>
          </cell>
          <cell r="B3417" t="str">
            <v>等离子消融器</v>
          </cell>
          <cell r="C3417" t="str">
            <v>次</v>
          </cell>
          <cell r="D3417">
            <v>320</v>
          </cell>
        </row>
        <row r="3418">
          <cell r="A3418">
            <v>331700054</v>
          </cell>
          <cell r="B3418" t="str">
            <v>刨刀器</v>
          </cell>
          <cell r="C3418" t="str">
            <v>次</v>
          </cell>
          <cell r="D3418">
            <v>64</v>
          </cell>
        </row>
        <row r="3419">
          <cell r="A3419">
            <v>331700055</v>
          </cell>
          <cell r="B3419" t="str">
            <v>多功能电气钻</v>
          </cell>
          <cell r="C3419" t="str">
            <v>次</v>
          </cell>
          <cell r="D3419">
            <v>512</v>
          </cell>
        </row>
        <row r="3420">
          <cell r="A3420">
            <v>331700056</v>
          </cell>
          <cell r="B3420" t="str">
            <v>离心泵</v>
          </cell>
          <cell r="C3420" t="str">
            <v>次</v>
          </cell>
          <cell r="D3420">
            <v>320</v>
          </cell>
        </row>
        <row r="3421">
          <cell r="A3421">
            <v>331700057</v>
          </cell>
          <cell r="B3421" t="str">
            <v>电(气)钻、电(气)锯</v>
          </cell>
          <cell r="C3421" t="str">
            <v>次</v>
          </cell>
          <cell r="D3421">
            <v>96</v>
          </cell>
        </row>
        <row r="3422">
          <cell r="A3422">
            <v>331700058</v>
          </cell>
          <cell r="B3422" t="str">
            <v>等离子刀</v>
          </cell>
          <cell r="C3422" t="str">
            <v>次</v>
          </cell>
          <cell r="D3422">
            <v>512</v>
          </cell>
        </row>
        <row r="3423">
          <cell r="A3423">
            <v>331700059</v>
          </cell>
          <cell r="B3423" t="str">
            <v>超声刀</v>
          </cell>
          <cell r="C3423" t="str">
            <v>次</v>
          </cell>
          <cell r="D3423">
            <v>512</v>
          </cell>
        </row>
        <row r="3424">
          <cell r="A3424">
            <v>331700060</v>
          </cell>
          <cell r="B3424" t="str">
            <v>高频电刀</v>
          </cell>
          <cell r="C3424" t="str">
            <v>次</v>
          </cell>
          <cell r="D3424">
            <v>115</v>
          </cell>
        </row>
        <row r="3425">
          <cell r="A3425">
            <v>331700061</v>
          </cell>
          <cell r="B3425" t="str">
            <v>双极电凝</v>
          </cell>
          <cell r="C3425" t="str">
            <v>次</v>
          </cell>
          <cell r="D3425">
            <v>83</v>
          </cell>
        </row>
        <row r="3426">
          <cell r="A3426">
            <v>331700062</v>
          </cell>
          <cell r="B3426" t="str">
            <v>氩气电刀</v>
          </cell>
          <cell r="C3426" t="str">
            <v>次</v>
          </cell>
          <cell r="D3426">
            <v>205</v>
          </cell>
        </row>
        <row r="3427">
          <cell r="A3427">
            <v>331700063</v>
          </cell>
          <cell r="B3427" t="str">
            <v>Leep刀</v>
          </cell>
          <cell r="C3427" t="str">
            <v>次</v>
          </cell>
          <cell r="D3427">
            <v>243</v>
          </cell>
        </row>
        <row r="3428">
          <cell r="A3428">
            <v>331700064</v>
          </cell>
          <cell r="B3428" t="str">
            <v>电动取皮机</v>
          </cell>
          <cell r="C3428" t="str">
            <v>次</v>
          </cell>
          <cell r="D3428">
            <v>192</v>
          </cell>
        </row>
        <row r="3429">
          <cell r="A3429">
            <v>331700065</v>
          </cell>
          <cell r="B3429" t="str">
            <v>电动轧皮机</v>
          </cell>
          <cell r="C3429" t="str">
            <v>次</v>
          </cell>
          <cell r="D3429">
            <v>192</v>
          </cell>
        </row>
        <row r="3430">
          <cell r="A3430">
            <v>331700066</v>
          </cell>
          <cell r="B3430" t="str">
            <v>电动磨削机</v>
          </cell>
          <cell r="C3430" t="str">
            <v>次</v>
          </cell>
          <cell r="D3430">
            <v>192</v>
          </cell>
        </row>
        <row r="3431">
          <cell r="A3431">
            <v>331700069</v>
          </cell>
          <cell r="B3431" t="str">
            <v>海博刀</v>
          </cell>
          <cell r="C3431" t="str">
            <v>次</v>
          </cell>
          <cell r="D3431">
            <v>220</v>
          </cell>
        </row>
        <row r="3432">
          <cell r="A3432">
            <v>331700070</v>
          </cell>
          <cell r="B3432" t="str">
            <v>膨宫机</v>
          </cell>
          <cell r="C3432" t="str">
            <v>次</v>
          </cell>
          <cell r="D3432">
            <v>47</v>
          </cell>
        </row>
        <row r="3433">
          <cell r="A3433">
            <v>331700071</v>
          </cell>
          <cell r="B3433" t="str">
            <v>数控穿刺引导仪</v>
          </cell>
          <cell r="C3433" t="str">
            <v>次</v>
          </cell>
          <cell r="D3433" t="str">
            <v>自主定价</v>
          </cell>
        </row>
        <row r="3434">
          <cell r="A3434">
            <v>331700072</v>
          </cell>
          <cell r="B3434" t="str">
            <v>负极板回路垫加收</v>
          </cell>
          <cell r="C3434" t="str">
            <v>次</v>
          </cell>
          <cell r="D3434" t="str">
            <v>自主定价</v>
          </cell>
        </row>
        <row r="3435">
          <cell r="A3435">
            <v>331700073</v>
          </cell>
          <cell r="B3435" t="str">
            <v>骨科机器人辅助骨科手术</v>
          </cell>
          <cell r="C3435" t="str">
            <v>次</v>
          </cell>
          <cell r="D3435" t="str">
            <v>自主定价</v>
          </cell>
        </row>
        <row r="3436">
          <cell r="A3436">
            <v>331700074</v>
          </cell>
          <cell r="B3436" t="str">
            <v>腔镜特殊器械</v>
          </cell>
          <cell r="C3436" t="str">
            <v>次</v>
          </cell>
          <cell r="D3436">
            <v>320</v>
          </cell>
        </row>
        <row r="3437">
          <cell r="A3437">
            <v>331700075</v>
          </cell>
          <cell r="B3437" t="str">
            <v>内镜特殊器械</v>
          </cell>
          <cell r="C3437" t="str">
            <v>次</v>
          </cell>
          <cell r="D3437">
            <v>77</v>
          </cell>
        </row>
        <row r="3438">
          <cell r="A3438">
            <v>331700076</v>
          </cell>
          <cell r="B3438" t="str">
            <v>手术显微器械</v>
          </cell>
          <cell r="C3438" t="str">
            <v>次</v>
          </cell>
          <cell r="D3438">
            <v>128</v>
          </cell>
        </row>
        <row r="3439">
          <cell r="A3439">
            <v>331700077</v>
          </cell>
          <cell r="B3439" t="str">
            <v>超声骨刀</v>
          </cell>
          <cell r="C3439" t="str">
            <v>次</v>
          </cell>
          <cell r="D3439" t="str">
            <v>自主定价</v>
          </cell>
        </row>
        <row r="3440">
          <cell r="A3440">
            <v>331700078</v>
          </cell>
          <cell r="B3440" t="str">
            <v>双极射频</v>
          </cell>
          <cell r="C3440" t="str">
            <v>次</v>
          </cell>
          <cell r="D3440" t="str">
            <v>自主定价</v>
          </cell>
        </row>
        <row r="3441">
          <cell r="A3441">
            <v>331700079</v>
          </cell>
          <cell r="B3441" t="str">
            <v>肾镜</v>
          </cell>
          <cell r="C3441" t="str">
            <v>次</v>
          </cell>
          <cell r="D3441" t="str">
            <v>自主定价</v>
          </cell>
        </row>
        <row r="3442">
          <cell r="A3442">
            <v>331700080</v>
          </cell>
          <cell r="B3442" t="str">
            <v>软性输尿管镜</v>
          </cell>
          <cell r="C3442" t="str">
            <v>次</v>
          </cell>
          <cell r="D3442" t="str">
            <v>自主定价</v>
          </cell>
        </row>
        <row r="3443">
          <cell r="A3443">
            <v>331700081</v>
          </cell>
          <cell r="B3443" t="str">
            <v>手术视频辅助操作</v>
          </cell>
          <cell r="C3443" t="str">
            <v>次</v>
          </cell>
          <cell r="D3443" t="str">
            <v>自主定价</v>
          </cell>
        </row>
        <row r="3444">
          <cell r="A3444">
            <v>331700082</v>
          </cell>
          <cell r="B3444" t="str">
            <v>数字化手术引流监测</v>
          </cell>
          <cell r="C3444" t="str">
            <v>次</v>
          </cell>
          <cell r="D3444" t="str">
            <v>自主定价</v>
          </cell>
        </row>
        <row r="3445">
          <cell r="A3445">
            <v>331700084</v>
          </cell>
          <cell r="B3445" t="str">
            <v>电磁刀</v>
          </cell>
          <cell r="C3445" t="str">
            <v>次</v>
          </cell>
          <cell r="D3445" t="str">
            <v>自主定价</v>
          </cell>
        </row>
        <row r="3446">
          <cell r="A3446">
            <v>331700085</v>
          </cell>
          <cell r="B3446" t="str">
            <v>术中荧光显影辅助操作</v>
          </cell>
          <cell r="C3446" t="str">
            <v>次</v>
          </cell>
          <cell r="D3446" t="str">
            <v>自主定价</v>
          </cell>
        </row>
        <row r="3447">
          <cell r="A3447">
            <v>331700086</v>
          </cell>
          <cell r="B3447" t="str">
            <v>石榴石激光</v>
          </cell>
          <cell r="C3447" t="str">
            <v>次</v>
          </cell>
        </row>
        <row r="3448">
          <cell r="A3448">
            <v>3401</v>
          </cell>
          <cell r="B3448" t="str">
            <v>1.物理治疗</v>
          </cell>
        </row>
        <row r="3449">
          <cell r="A3449">
            <v>340100001</v>
          </cell>
          <cell r="B3449" t="str">
            <v>红外线治疗</v>
          </cell>
          <cell r="C3449" t="str">
            <v>每个照射区</v>
          </cell>
          <cell r="D3449">
            <v>8</v>
          </cell>
        </row>
        <row r="3450">
          <cell r="A3450">
            <v>340100002</v>
          </cell>
          <cell r="B3450" t="str">
            <v>光照治疗</v>
          </cell>
          <cell r="C3450" t="str">
            <v>每个照射区</v>
          </cell>
          <cell r="D3450">
            <v>8</v>
          </cell>
        </row>
        <row r="3451">
          <cell r="A3451">
            <v>340100003</v>
          </cell>
          <cell r="B3451" t="str">
            <v>偏振光照射</v>
          </cell>
          <cell r="C3451" t="str">
            <v>每个照射区</v>
          </cell>
          <cell r="D3451">
            <v>6.4</v>
          </cell>
        </row>
        <row r="3452">
          <cell r="A3452">
            <v>340100004</v>
          </cell>
          <cell r="B3452" t="str">
            <v>紫外线治疗</v>
          </cell>
          <cell r="C3452" t="str">
            <v>每个照射区</v>
          </cell>
          <cell r="D3452">
            <v>6.4</v>
          </cell>
        </row>
        <row r="3453">
          <cell r="A3453">
            <v>340100005</v>
          </cell>
          <cell r="B3453" t="str">
            <v>激光疗法</v>
          </cell>
          <cell r="C3453" t="str">
            <v>每个照射区</v>
          </cell>
          <cell r="D3453">
            <v>13</v>
          </cell>
        </row>
        <row r="3454">
          <cell r="A3454">
            <v>340100006</v>
          </cell>
          <cell r="B3454" t="str">
            <v>光敏疗法</v>
          </cell>
          <cell r="C3454" t="str">
            <v>每个照射区</v>
          </cell>
          <cell r="D3454">
            <v>9.5</v>
          </cell>
        </row>
        <row r="3455">
          <cell r="A3455">
            <v>340100007</v>
          </cell>
          <cell r="B3455" t="str">
            <v>电诊断</v>
          </cell>
          <cell r="C3455" t="str">
            <v>每块肌肉或每条神经</v>
          </cell>
          <cell r="D3455">
            <v>13</v>
          </cell>
        </row>
        <row r="3456">
          <cell r="A3456">
            <v>340100008</v>
          </cell>
          <cell r="B3456" t="str">
            <v>直流电治疗</v>
          </cell>
          <cell r="C3456" t="str">
            <v>每部位</v>
          </cell>
          <cell r="D3456">
            <v>9.5</v>
          </cell>
        </row>
        <row r="3457">
          <cell r="A3457">
            <v>340100009</v>
          </cell>
          <cell r="B3457" t="str">
            <v>低频脉冲电治疗</v>
          </cell>
          <cell r="C3457" t="str">
            <v>每部位</v>
          </cell>
          <cell r="D3457">
            <v>13</v>
          </cell>
        </row>
        <row r="3458">
          <cell r="A3458">
            <v>340100010</v>
          </cell>
          <cell r="B3458" t="str">
            <v>中频脉冲电治疗</v>
          </cell>
          <cell r="C3458" t="str">
            <v>每部位</v>
          </cell>
          <cell r="D3458">
            <v>13</v>
          </cell>
        </row>
        <row r="3459">
          <cell r="A3459">
            <v>340100011</v>
          </cell>
          <cell r="B3459" t="str">
            <v>共鸣火花治疗</v>
          </cell>
          <cell r="C3459" t="str">
            <v>每5分钟</v>
          </cell>
          <cell r="D3459">
            <v>6.4</v>
          </cell>
        </row>
        <row r="3460">
          <cell r="A3460">
            <v>340100012</v>
          </cell>
          <cell r="B3460" t="str">
            <v>超短波短波治疗</v>
          </cell>
          <cell r="C3460" t="str">
            <v>每部位</v>
          </cell>
          <cell r="D3460">
            <v>9.5</v>
          </cell>
        </row>
        <row r="3461">
          <cell r="A3461">
            <v>340100013</v>
          </cell>
          <cell r="B3461" t="str">
            <v>微波治疗</v>
          </cell>
          <cell r="C3461" t="str">
            <v>每部位</v>
          </cell>
          <cell r="D3461">
            <v>9.5</v>
          </cell>
        </row>
        <row r="3462">
          <cell r="A3462">
            <v>340100014</v>
          </cell>
          <cell r="B3462" t="str">
            <v>射频电疗</v>
          </cell>
          <cell r="C3462" t="str">
            <v>次</v>
          </cell>
          <cell r="D3462">
            <v>17</v>
          </cell>
        </row>
        <row r="3463">
          <cell r="A3463">
            <v>340100015</v>
          </cell>
          <cell r="B3463" t="str">
            <v>静电治疗</v>
          </cell>
          <cell r="C3463" t="str">
            <v>每20-30分钟</v>
          </cell>
          <cell r="D3463">
            <v>13</v>
          </cell>
        </row>
        <row r="3464">
          <cell r="A3464">
            <v>340100016</v>
          </cell>
          <cell r="B3464" t="str">
            <v>空气负离子治疗</v>
          </cell>
          <cell r="C3464" t="str">
            <v>每30分钟</v>
          </cell>
          <cell r="D3464">
            <v>13</v>
          </cell>
        </row>
        <row r="3465">
          <cell r="A3465">
            <v>340100017</v>
          </cell>
          <cell r="B3465" t="str">
            <v>超声波治疗</v>
          </cell>
          <cell r="C3465" t="str">
            <v>每5分钟</v>
          </cell>
          <cell r="D3465">
            <v>13</v>
          </cell>
        </row>
        <row r="3466">
          <cell r="A3466">
            <v>340100018</v>
          </cell>
          <cell r="B3466" t="str">
            <v>电子生物反馈疗法</v>
          </cell>
          <cell r="C3466" t="str">
            <v>次</v>
          </cell>
          <cell r="D3466">
            <v>26</v>
          </cell>
        </row>
        <row r="3467">
          <cell r="A3467">
            <v>340100019</v>
          </cell>
          <cell r="B3467" t="str">
            <v>磁疗</v>
          </cell>
          <cell r="C3467" t="str">
            <v>每20分钟</v>
          </cell>
          <cell r="D3467">
            <v>13</v>
          </cell>
        </row>
        <row r="3468">
          <cell r="A3468">
            <v>340100020</v>
          </cell>
          <cell r="B3468" t="str">
            <v>水疗</v>
          </cell>
          <cell r="C3468" t="str">
            <v>每20分钟</v>
          </cell>
          <cell r="D3468">
            <v>21</v>
          </cell>
        </row>
        <row r="3469">
          <cell r="A3469">
            <v>340100021</v>
          </cell>
          <cell r="B3469" t="str">
            <v>蜡疗</v>
          </cell>
          <cell r="C3469" t="str">
            <v>每部位</v>
          </cell>
          <cell r="D3469">
            <v>13</v>
          </cell>
        </row>
        <row r="3470">
          <cell r="A3470">
            <v>340100022</v>
          </cell>
          <cell r="B3470" t="str">
            <v>泥疗</v>
          </cell>
          <cell r="C3470" t="str">
            <v>每部位</v>
          </cell>
          <cell r="D3470" t="str">
            <v>价格放开</v>
          </cell>
        </row>
        <row r="3471">
          <cell r="A3471">
            <v>340100023</v>
          </cell>
          <cell r="B3471" t="str">
            <v>牵引</v>
          </cell>
          <cell r="C3471" t="str">
            <v>次</v>
          </cell>
          <cell r="D3471">
            <v>19</v>
          </cell>
        </row>
        <row r="3472">
          <cell r="A3472">
            <v>340100024</v>
          </cell>
          <cell r="B3472" t="str">
            <v>气压治疗</v>
          </cell>
          <cell r="C3472" t="str">
            <v>每部位</v>
          </cell>
          <cell r="D3472">
            <v>15</v>
          </cell>
        </row>
        <row r="3473">
          <cell r="A3473" t="str">
            <v>340100024a</v>
          </cell>
          <cell r="B3473" t="str">
            <v>负压创伤治疗仪治疗</v>
          </cell>
          <cell r="C3473" t="str">
            <v>小时</v>
          </cell>
          <cell r="D3473" t="str">
            <v>自主定价</v>
          </cell>
        </row>
        <row r="3474">
          <cell r="A3474">
            <v>340100025</v>
          </cell>
          <cell r="B3474" t="str">
            <v>冷疗</v>
          </cell>
          <cell r="C3474" t="str">
            <v>每部位</v>
          </cell>
          <cell r="D3474">
            <v>9.5</v>
          </cell>
        </row>
        <row r="3475">
          <cell r="A3475">
            <v>340100026</v>
          </cell>
          <cell r="B3475" t="str">
            <v>电按摩</v>
          </cell>
          <cell r="C3475" t="str">
            <v>次</v>
          </cell>
          <cell r="D3475">
            <v>9.5</v>
          </cell>
        </row>
        <row r="3476">
          <cell r="A3476">
            <v>340100027</v>
          </cell>
          <cell r="B3476" t="str">
            <v>场效应治疗</v>
          </cell>
          <cell r="C3476" t="str">
            <v>每部位</v>
          </cell>
          <cell r="D3476">
            <v>8</v>
          </cell>
        </row>
        <row r="3477">
          <cell r="A3477">
            <v>340100028</v>
          </cell>
          <cell r="B3477" t="str">
            <v>冲击波治疗</v>
          </cell>
          <cell r="C3477" t="str">
            <v>次</v>
          </cell>
          <cell r="D3477">
            <v>87</v>
          </cell>
        </row>
        <row r="3478">
          <cell r="A3478">
            <v>340100029</v>
          </cell>
          <cell r="B3478" t="str">
            <v>中低周波治疗</v>
          </cell>
          <cell r="C3478" t="str">
            <v>部位</v>
          </cell>
          <cell r="D3478" t="str">
            <v>自主定价</v>
          </cell>
        </row>
        <row r="3479">
          <cell r="A3479">
            <v>340100030</v>
          </cell>
          <cell r="B3479" t="str">
            <v>准分子光疗</v>
          </cell>
          <cell r="C3479" t="str">
            <v>每光斑</v>
          </cell>
        </row>
        <row r="3480">
          <cell r="A3480">
            <v>3402</v>
          </cell>
          <cell r="B3480" t="str">
            <v>2.康复</v>
          </cell>
        </row>
        <row r="3481">
          <cell r="A3481">
            <v>340200001</v>
          </cell>
          <cell r="B3481" t="str">
            <v>徒手平衡功能检查</v>
          </cell>
          <cell r="C3481" t="str">
            <v>次</v>
          </cell>
          <cell r="D3481" t="str">
            <v>价格放开</v>
          </cell>
        </row>
        <row r="3482">
          <cell r="A3482">
            <v>340200002</v>
          </cell>
          <cell r="B3482" t="str">
            <v>仪器平衡功能评定</v>
          </cell>
          <cell r="C3482" t="str">
            <v>次</v>
          </cell>
          <cell r="D3482" t="str">
            <v>价格放开</v>
          </cell>
        </row>
        <row r="3483">
          <cell r="A3483">
            <v>340200003</v>
          </cell>
          <cell r="B3483" t="str">
            <v>日常生活能力评定</v>
          </cell>
          <cell r="C3483" t="str">
            <v>次</v>
          </cell>
          <cell r="D3483">
            <v>19</v>
          </cell>
        </row>
        <row r="3484">
          <cell r="A3484">
            <v>340200004</v>
          </cell>
          <cell r="B3484" t="str">
            <v>等速肌力测定</v>
          </cell>
          <cell r="C3484" t="str">
            <v>每关节</v>
          </cell>
          <cell r="D3484" t="str">
            <v>价格放开</v>
          </cell>
        </row>
        <row r="3485">
          <cell r="A3485">
            <v>340200005</v>
          </cell>
          <cell r="B3485" t="str">
            <v>手功能评定</v>
          </cell>
          <cell r="C3485" t="str">
            <v>次</v>
          </cell>
          <cell r="D3485" t="str">
            <v>价格放开</v>
          </cell>
        </row>
        <row r="3486">
          <cell r="A3486">
            <v>340200006</v>
          </cell>
          <cell r="B3486" t="str">
            <v>疲劳度测定</v>
          </cell>
          <cell r="C3486" t="str">
            <v>次</v>
          </cell>
          <cell r="D3486" t="str">
            <v>价格放开</v>
          </cell>
        </row>
        <row r="3487">
          <cell r="A3487">
            <v>340200007</v>
          </cell>
          <cell r="B3487" t="str">
            <v>步态分析检查</v>
          </cell>
          <cell r="C3487" t="str">
            <v>次</v>
          </cell>
          <cell r="D3487" t="str">
            <v>价格放开</v>
          </cell>
        </row>
        <row r="3488">
          <cell r="A3488">
            <v>340200008</v>
          </cell>
          <cell r="B3488" t="str">
            <v>言语能力评定</v>
          </cell>
          <cell r="C3488" t="str">
            <v>次</v>
          </cell>
          <cell r="D3488" t="str">
            <v>价格放开</v>
          </cell>
        </row>
        <row r="3489">
          <cell r="A3489">
            <v>340200009</v>
          </cell>
          <cell r="B3489" t="str">
            <v>失语症检查</v>
          </cell>
          <cell r="C3489" t="str">
            <v>次</v>
          </cell>
          <cell r="D3489" t="str">
            <v>价格放开</v>
          </cell>
        </row>
        <row r="3490">
          <cell r="A3490">
            <v>340200010</v>
          </cell>
          <cell r="B3490" t="str">
            <v>口吃检查</v>
          </cell>
          <cell r="C3490" t="str">
            <v>次</v>
          </cell>
          <cell r="D3490" t="str">
            <v>价格放开</v>
          </cell>
        </row>
        <row r="3491">
          <cell r="A3491">
            <v>340200011</v>
          </cell>
          <cell r="B3491" t="str">
            <v>吞咽功能障碍评定</v>
          </cell>
          <cell r="C3491" t="str">
            <v>次</v>
          </cell>
          <cell r="D3491" t="str">
            <v>价格放开</v>
          </cell>
        </row>
        <row r="3492">
          <cell r="A3492">
            <v>340200012</v>
          </cell>
          <cell r="B3492" t="str">
            <v>认知知觉功能检查</v>
          </cell>
          <cell r="C3492" t="str">
            <v>次</v>
          </cell>
          <cell r="D3492" t="str">
            <v>价格放开</v>
          </cell>
        </row>
        <row r="3493">
          <cell r="A3493">
            <v>340200013</v>
          </cell>
          <cell r="B3493" t="str">
            <v>记忆力评定</v>
          </cell>
          <cell r="C3493" t="str">
            <v>次</v>
          </cell>
          <cell r="D3493" t="str">
            <v>价格放开</v>
          </cell>
        </row>
        <row r="3494">
          <cell r="A3494">
            <v>340200014</v>
          </cell>
          <cell r="B3494" t="str">
            <v>失认失用评定</v>
          </cell>
          <cell r="C3494" t="str">
            <v>次</v>
          </cell>
          <cell r="D3494" t="str">
            <v>价格放开</v>
          </cell>
        </row>
        <row r="3495">
          <cell r="A3495">
            <v>340200015</v>
          </cell>
          <cell r="B3495" t="str">
            <v>职业能力评定</v>
          </cell>
          <cell r="C3495" t="str">
            <v>次</v>
          </cell>
          <cell r="D3495" t="str">
            <v>价格放开</v>
          </cell>
        </row>
        <row r="3496">
          <cell r="A3496">
            <v>340200016</v>
          </cell>
          <cell r="B3496" t="str">
            <v>记忆广度检查</v>
          </cell>
          <cell r="C3496" t="str">
            <v>次</v>
          </cell>
          <cell r="D3496" t="str">
            <v>价格放开</v>
          </cell>
        </row>
        <row r="3497">
          <cell r="A3497">
            <v>340200017</v>
          </cell>
          <cell r="B3497" t="str">
            <v>心功能康复评定</v>
          </cell>
          <cell r="C3497" t="str">
            <v>次</v>
          </cell>
          <cell r="D3497" t="str">
            <v>价格放开</v>
          </cell>
        </row>
        <row r="3498">
          <cell r="A3498">
            <v>340200018</v>
          </cell>
          <cell r="B3498" t="str">
            <v>肺功能康复评定</v>
          </cell>
          <cell r="C3498" t="str">
            <v>次</v>
          </cell>
          <cell r="D3498" t="str">
            <v>价格放开</v>
          </cell>
        </row>
        <row r="3499">
          <cell r="A3499">
            <v>340200019</v>
          </cell>
          <cell r="B3499" t="str">
            <v>人体残伤测定</v>
          </cell>
          <cell r="C3499" t="str">
            <v>次</v>
          </cell>
          <cell r="D3499" t="str">
            <v>价格放开</v>
          </cell>
        </row>
        <row r="3500">
          <cell r="A3500">
            <v>340200020</v>
          </cell>
          <cell r="B3500" t="str">
            <v>运动疗法</v>
          </cell>
          <cell r="C3500" t="str">
            <v>45分钟</v>
          </cell>
          <cell r="D3500">
            <v>35</v>
          </cell>
        </row>
        <row r="3501">
          <cell r="A3501">
            <v>340200021</v>
          </cell>
          <cell r="B3501" t="str">
            <v>减重支持系统训练</v>
          </cell>
          <cell r="C3501" t="str">
            <v>40分钟</v>
          </cell>
          <cell r="D3501">
            <v>19</v>
          </cell>
        </row>
        <row r="3502">
          <cell r="A3502">
            <v>340200022</v>
          </cell>
          <cell r="B3502" t="str">
            <v>轮椅功能训练</v>
          </cell>
          <cell r="C3502" t="str">
            <v>45分钟</v>
          </cell>
          <cell r="D3502" t="str">
            <v>价格放开</v>
          </cell>
        </row>
        <row r="3503">
          <cell r="A3503">
            <v>340200023</v>
          </cell>
          <cell r="B3503" t="str">
            <v>电动起立床训练</v>
          </cell>
          <cell r="C3503" t="str">
            <v>45分钟</v>
          </cell>
          <cell r="D3503" t="str">
            <v>价格放开</v>
          </cell>
        </row>
        <row r="3504">
          <cell r="A3504">
            <v>340200024</v>
          </cell>
          <cell r="B3504" t="str">
            <v>平衡功能训练</v>
          </cell>
          <cell r="C3504" t="str">
            <v>次</v>
          </cell>
          <cell r="D3504">
            <v>17</v>
          </cell>
        </row>
        <row r="3505">
          <cell r="A3505">
            <v>340200025</v>
          </cell>
          <cell r="B3505" t="str">
            <v>手功能训练</v>
          </cell>
          <cell r="C3505" t="str">
            <v>次</v>
          </cell>
          <cell r="D3505">
            <v>17</v>
          </cell>
        </row>
        <row r="3506">
          <cell r="A3506">
            <v>340200026</v>
          </cell>
          <cell r="B3506" t="str">
            <v>关节松动训练</v>
          </cell>
          <cell r="C3506" t="str">
            <v>次</v>
          </cell>
          <cell r="D3506">
            <v>26</v>
          </cell>
        </row>
        <row r="3507">
          <cell r="A3507">
            <v>340200027</v>
          </cell>
          <cell r="B3507" t="str">
            <v>有氧训练</v>
          </cell>
          <cell r="C3507" t="str">
            <v>次</v>
          </cell>
          <cell r="D3507" t="str">
            <v>价格放开</v>
          </cell>
        </row>
        <row r="3508">
          <cell r="A3508">
            <v>340200028</v>
          </cell>
          <cell r="B3508" t="str">
            <v>文体训练</v>
          </cell>
          <cell r="C3508" t="str">
            <v>45分钟</v>
          </cell>
          <cell r="D3508" t="str">
            <v>价格放开</v>
          </cell>
        </row>
        <row r="3509">
          <cell r="A3509">
            <v>340200029</v>
          </cell>
          <cell r="B3509" t="str">
            <v>引导式教育训练</v>
          </cell>
          <cell r="C3509" t="str">
            <v>次</v>
          </cell>
          <cell r="D3509" t="str">
            <v>价格放开</v>
          </cell>
        </row>
        <row r="3510">
          <cell r="A3510">
            <v>340200030</v>
          </cell>
          <cell r="B3510" t="str">
            <v>等速肌力训练</v>
          </cell>
          <cell r="C3510" t="str">
            <v>次</v>
          </cell>
          <cell r="D3510">
            <v>26</v>
          </cell>
        </row>
        <row r="3511">
          <cell r="A3511">
            <v>340200031</v>
          </cell>
          <cell r="B3511" t="str">
            <v>作业疗法</v>
          </cell>
          <cell r="C3511" t="str">
            <v>45分钟</v>
          </cell>
          <cell r="D3511">
            <v>26</v>
          </cell>
        </row>
        <row r="3512">
          <cell r="A3512">
            <v>340200032</v>
          </cell>
          <cell r="B3512" t="str">
            <v>职业功能训练</v>
          </cell>
          <cell r="C3512" t="str">
            <v>45分钟</v>
          </cell>
          <cell r="D3512" t="str">
            <v>价格放开</v>
          </cell>
        </row>
        <row r="3513">
          <cell r="A3513">
            <v>340200033</v>
          </cell>
          <cell r="B3513" t="str">
            <v>口吃训练</v>
          </cell>
          <cell r="C3513" t="str">
            <v>30分钟</v>
          </cell>
          <cell r="D3513" t="str">
            <v>价格放开</v>
          </cell>
        </row>
        <row r="3514">
          <cell r="A3514">
            <v>340200034</v>
          </cell>
          <cell r="B3514" t="str">
            <v>言语训练</v>
          </cell>
          <cell r="C3514" t="str">
            <v>30分钟</v>
          </cell>
          <cell r="D3514">
            <v>21</v>
          </cell>
        </row>
        <row r="3515">
          <cell r="A3515">
            <v>340200035</v>
          </cell>
          <cell r="B3515" t="str">
            <v>儿童听力障碍语言训练</v>
          </cell>
          <cell r="C3515" t="str">
            <v>30分钟</v>
          </cell>
          <cell r="D3515">
            <v>16</v>
          </cell>
        </row>
        <row r="3516">
          <cell r="A3516">
            <v>340200036</v>
          </cell>
          <cell r="B3516" t="str">
            <v>构音障碍训练</v>
          </cell>
          <cell r="C3516" t="str">
            <v>次</v>
          </cell>
          <cell r="D3516">
            <v>21</v>
          </cell>
        </row>
        <row r="3517">
          <cell r="A3517">
            <v>340200037</v>
          </cell>
          <cell r="B3517" t="str">
            <v>吞咽功能障碍训练</v>
          </cell>
          <cell r="C3517" t="str">
            <v>次</v>
          </cell>
          <cell r="D3517">
            <v>21</v>
          </cell>
        </row>
        <row r="3518">
          <cell r="A3518">
            <v>340200038</v>
          </cell>
          <cell r="B3518" t="str">
            <v>认知知觉功能障碍训练</v>
          </cell>
          <cell r="C3518" t="str">
            <v>次</v>
          </cell>
          <cell r="D3518">
            <v>21</v>
          </cell>
        </row>
        <row r="3519">
          <cell r="A3519">
            <v>340200039</v>
          </cell>
          <cell r="B3519" t="str">
            <v>社区康复评定</v>
          </cell>
          <cell r="C3519" t="str">
            <v>次</v>
          </cell>
          <cell r="D3519" t="str">
            <v>价格放开</v>
          </cell>
        </row>
        <row r="3520">
          <cell r="A3520">
            <v>340200040</v>
          </cell>
          <cell r="B3520" t="str">
            <v>偏瘫肢体综合训练</v>
          </cell>
          <cell r="C3520" t="str">
            <v>40分钟</v>
          </cell>
          <cell r="D3520">
            <v>42</v>
          </cell>
        </row>
        <row r="3521">
          <cell r="A3521">
            <v>340200041</v>
          </cell>
          <cell r="B3521" t="str">
            <v>脑瘫肢体综合训练</v>
          </cell>
          <cell r="C3521" t="str">
            <v>40分钟</v>
          </cell>
          <cell r="D3521">
            <v>42</v>
          </cell>
        </row>
        <row r="3522">
          <cell r="A3522">
            <v>340200042</v>
          </cell>
          <cell r="B3522" t="str">
            <v>截瘫肢体综合训练</v>
          </cell>
          <cell r="C3522" t="str">
            <v>40分钟</v>
          </cell>
          <cell r="D3522">
            <v>42</v>
          </cell>
        </row>
        <row r="3523">
          <cell r="A3523">
            <v>340200055</v>
          </cell>
          <cell r="B3523" t="str">
            <v>镜像视觉反馈训练</v>
          </cell>
          <cell r="C3523" t="str">
            <v>次</v>
          </cell>
          <cell r="D3523" t="str">
            <v>自主定价</v>
          </cell>
        </row>
        <row r="3524">
          <cell r="A3524">
            <v>340200056</v>
          </cell>
          <cell r="B3524" t="str">
            <v>脑机交互康复训练</v>
          </cell>
          <cell r="C3524" t="str">
            <v>次</v>
          </cell>
          <cell r="D3524">
            <v>84</v>
          </cell>
        </row>
        <row r="3525">
          <cell r="A3525">
            <v>340200057</v>
          </cell>
          <cell r="B3525" t="str">
            <v>虚拟情景训练</v>
          </cell>
          <cell r="C3525" t="str">
            <v>次</v>
          </cell>
          <cell r="D3525" t="str">
            <v>自主定价</v>
          </cell>
        </row>
        <row r="3526">
          <cell r="A3526">
            <v>340200058</v>
          </cell>
          <cell r="B3526" t="str">
            <v>下肢机器人训练</v>
          </cell>
          <cell r="C3526" t="str">
            <v>次</v>
          </cell>
          <cell r="D3526" t="str">
            <v>自主定价</v>
          </cell>
        </row>
        <row r="3527">
          <cell r="A3527">
            <v>340200059</v>
          </cell>
          <cell r="B3527" t="str">
            <v>人体生物刺激反馈治疗</v>
          </cell>
          <cell r="C3527" t="str">
            <v>组</v>
          </cell>
          <cell r="D3527" t="str">
            <v>自主定价</v>
          </cell>
        </row>
        <row r="3528">
          <cell r="A3528">
            <v>410000001</v>
          </cell>
          <cell r="B3528" t="str">
            <v>贴敷疗法</v>
          </cell>
          <cell r="C3528" t="str">
            <v>每个创面</v>
          </cell>
          <cell r="D3528">
            <v>15</v>
          </cell>
        </row>
        <row r="3529">
          <cell r="A3529">
            <v>410000002</v>
          </cell>
          <cell r="B3529" t="str">
            <v>中药化腐清创术</v>
          </cell>
          <cell r="C3529" t="str">
            <v>每个创面</v>
          </cell>
          <cell r="D3529">
            <v>48</v>
          </cell>
        </row>
        <row r="3530">
          <cell r="A3530">
            <v>410000003</v>
          </cell>
          <cell r="B3530" t="str">
            <v>中药涂擦治疗</v>
          </cell>
          <cell r="C3530" t="str">
            <v>10%体表面积</v>
          </cell>
          <cell r="D3530">
            <v>30</v>
          </cell>
        </row>
        <row r="3531">
          <cell r="A3531">
            <v>410000004</v>
          </cell>
          <cell r="B3531" t="str">
            <v>中药热奄包治疗</v>
          </cell>
          <cell r="C3531" t="str">
            <v>每个部位</v>
          </cell>
          <cell r="D3531">
            <v>14</v>
          </cell>
        </row>
        <row r="3532">
          <cell r="A3532">
            <v>410000005</v>
          </cell>
          <cell r="B3532" t="str">
            <v>中药封包治疗</v>
          </cell>
          <cell r="C3532" t="str">
            <v>每个部位</v>
          </cell>
        </row>
        <row r="3533">
          <cell r="A3533" t="str">
            <v>410000005a</v>
          </cell>
          <cell r="B3533" t="str">
            <v>特大</v>
          </cell>
          <cell r="C3533" t="str">
            <v>每个部位</v>
          </cell>
          <cell r="D3533">
            <v>45</v>
          </cell>
        </row>
        <row r="3534">
          <cell r="A3534" t="str">
            <v>410000005b</v>
          </cell>
          <cell r="B3534" t="str">
            <v>大</v>
          </cell>
          <cell r="C3534" t="str">
            <v>每个部位</v>
          </cell>
          <cell r="D3534">
            <v>30</v>
          </cell>
        </row>
        <row r="3535">
          <cell r="A3535" t="str">
            <v>410000005c</v>
          </cell>
          <cell r="B3535" t="str">
            <v>中</v>
          </cell>
          <cell r="C3535" t="str">
            <v>每个部位</v>
          </cell>
          <cell r="D3535">
            <v>20</v>
          </cell>
        </row>
        <row r="3536">
          <cell r="A3536" t="str">
            <v>410000005d</v>
          </cell>
          <cell r="B3536" t="str">
            <v>小</v>
          </cell>
          <cell r="C3536" t="str">
            <v>每个部位</v>
          </cell>
          <cell r="D3536">
            <v>15</v>
          </cell>
        </row>
        <row r="3537">
          <cell r="A3537">
            <v>410000006</v>
          </cell>
          <cell r="B3537" t="str">
            <v>中药熏洗治疗</v>
          </cell>
          <cell r="C3537" t="str">
            <v>次</v>
          </cell>
          <cell r="D3537" t="str">
            <v>价格放开</v>
          </cell>
        </row>
        <row r="3538">
          <cell r="A3538" t="str">
            <v>410000006a</v>
          </cell>
          <cell r="B3538" t="str">
            <v>局部</v>
          </cell>
          <cell r="C3538" t="str">
            <v>次</v>
          </cell>
          <cell r="D3538" t="str">
            <v>价格放开</v>
          </cell>
        </row>
        <row r="3539">
          <cell r="A3539" t="str">
            <v>410000006b</v>
          </cell>
          <cell r="B3539" t="str">
            <v>半身</v>
          </cell>
          <cell r="C3539" t="str">
            <v>次</v>
          </cell>
          <cell r="D3539" t="str">
            <v>价格放开</v>
          </cell>
        </row>
        <row r="3540">
          <cell r="A3540" t="str">
            <v>410000006c</v>
          </cell>
          <cell r="B3540" t="str">
            <v>全身</v>
          </cell>
          <cell r="C3540" t="str">
            <v>次</v>
          </cell>
          <cell r="D3540" t="str">
            <v>价格放开</v>
          </cell>
        </row>
        <row r="3541">
          <cell r="A3541">
            <v>410000007</v>
          </cell>
          <cell r="B3541" t="str">
            <v>中药蒸汽浴治疗</v>
          </cell>
          <cell r="C3541" t="str">
            <v>次</v>
          </cell>
          <cell r="D3541" t="str">
            <v>价格放开</v>
          </cell>
        </row>
        <row r="3542">
          <cell r="A3542" t="str">
            <v>410000007a</v>
          </cell>
          <cell r="B3542" t="str">
            <v>中药蒸汽浴延长治疗</v>
          </cell>
          <cell r="C3542" t="str">
            <v>次</v>
          </cell>
          <cell r="D3542" t="str">
            <v>价格放开</v>
          </cell>
        </row>
        <row r="3543">
          <cell r="A3543">
            <v>410000008</v>
          </cell>
          <cell r="B3543" t="str">
            <v>中药塌渍治疗</v>
          </cell>
          <cell r="C3543" t="str">
            <v>10%体表面积</v>
          </cell>
          <cell r="D3543">
            <v>30</v>
          </cell>
        </row>
        <row r="3544">
          <cell r="A3544">
            <v>410000009</v>
          </cell>
          <cell r="B3544" t="str">
            <v>中药熏药治疗</v>
          </cell>
          <cell r="C3544" t="str">
            <v>次</v>
          </cell>
          <cell r="D3544" t="str">
            <v>价格放开</v>
          </cell>
        </row>
        <row r="3545">
          <cell r="A3545">
            <v>410000010</v>
          </cell>
          <cell r="B3545" t="str">
            <v>赘生物中药腐蚀治疗</v>
          </cell>
          <cell r="C3545" t="str">
            <v>每个赘生物</v>
          </cell>
          <cell r="D3545">
            <v>25</v>
          </cell>
        </row>
        <row r="3546">
          <cell r="A3546">
            <v>410000011</v>
          </cell>
          <cell r="B3546" t="str">
            <v>挑治</v>
          </cell>
          <cell r="C3546" t="str">
            <v>次</v>
          </cell>
          <cell r="D3546">
            <v>48</v>
          </cell>
        </row>
        <row r="3547">
          <cell r="A3547">
            <v>410000012</v>
          </cell>
          <cell r="B3547" t="str">
            <v>割治</v>
          </cell>
          <cell r="C3547" t="str">
            <v>次</v>
          </cell>
          <cell r="D3547">
            <v>48</v>
          </cell>
        </row>
        <row r="3548">
          <cell r="A3548">
            <v>410000013</v>
          </cell>
          <cell r="B3548" t="str">
            <v>甲床放血治疗术</v>
          </cell>
          <cell r="C3548" t="str">
            <v>每甲</v>
          </cell>
          <cell r="D3548">
            <v>44</v>
          </cell>
        </row>
        <row r="3549">
          <cell r="A3549">
            <v>42</v>
          </cell>
          <cell r="B3549" t="str">
            <v>(二)中医骨伤</v>
          </cell>
        </row>
        <row r="3550">
          <cell r="A3550">
            <v>420000001</v>
          </cell>
          <cell r="B3550" t="str">
            <v>骨折手法整复术</v>
          </cell>
          <cell r="C3550" t="str">
            <v>次</v>
          </cell>
          <cell r="D3550">
            <v>240</v>
          </cell>
        </row>
        <row r="3551">
          <cell r="A3551" t="str">
            <v>420000001a</v>
          </cell>
          <cell r="B3551" t="str">
            <v>陈旧性骨折手法整复术</v>
          </cell>
          <cell r="C3551" t="str">
            <v>次</v>
          </cell>
          <cell r="D3551">
            <v>420</v>
          </cell>
        </row>
        <row r="3552">
          <cell r="A3552" t="str">
            <v>420000001b</v>
          </cell>
          <cell r="B3552" t="str">
            <v>骨折合并脱位手法整复术</v>
          </cell>
          <cell r="C3552" t="str">
            <v>次</v>
          </cell>
          <cell r="D3552">
            <v>380</v>
          </cell>
        </row>
        <row r="3553">
          <cell r="A3553" t="str">
            <v>420000001c</v>
          </cell>
          <cell r="B3553" t="str">
            <v>掌(跖)、指(趾)骨折手法整复术</v>
          </cell>
          <cell r="C3553" t="str">
            <v>次</v>
          </cell>
          <cell r="D3553">
            <v>190</v>
          </cell>
        </row>
        <row r="3554">
          <cell r="A3554">
            <v>420000002</v>
          </cell>
          <cell r="B3554" t="str">
            <v>骨折橇拨复位术</v>
          </cell>
          <cell r="C3554" t="str">
            <v>次</v>
          </cell>
          <cell r="D3554">
            <v>500</v>
          </cell>
        </row>
        <row r="3555">
          <cell r="A3555">
            <v>420000003</v>
          </cell>
          <cell r="B3555" t="str">
            <v>骨折经皮钳夹复位术</v>
          </cell>
          <cell r="C3555" t="str">
            <v>次</v>
          </cell>
          <cell r="D3555">
            <v>650</v>
          </cell>
        </row>
        <row r="3556">
          <cell r="A3556">
            <v>420000004</v>
          </cell>
          <cell r="B3556" t="str">
            <v>骨折闭合复位经皮穿刺（钉）内固定术</v>
          </cell>
          <cell r="C3556" t="str">
            <v>次</v>
          </cell>
          <cell r="D3556">
            <v>800</v>
          </cell>
        </row>
        <row r="3557">
          <cell r="A3557" t="str">
            <v>420000004a</v>
          </cell>
          <cell r="B3557" t="str">
            <v>四肢长骨干、近关节骨折闭合复位经皮穿刺（钉）内固定术</v>
          </cell>
          <cell r="C3557" t="str">
            <v>次</v>
          </cell>
          <cell r="D3557">
            <v>1280</v>
          </cell>
        </row>
        <row r="3558">
          <cell r="A3558">
            <v>420000005</v>
          </cell>
          <cell r="B3558" t="str">
            <v>关节脱位手法整复术</v>
          </cell>
          <cell r="C3558" t="str">
            <v>次</v>
          </cell>
          <cell r="D3558">
            <v>200</v>
          </cell>
        </row>
        <row r="3559">
          <cell r="A3559" t="str">
            <v>420000005a</v>
          </cell>
          <cell r="B3559" t="str">
            <v>关节陈旧性脱位手法整复术</v>
          </cell>
          <cell r="C3559" t="str">
            <v>次</v>
          </cell>
          <cell r="D3559">
            <v>450</v>
          </cell>
        </row>
        <row r="3560">
          <cell r="A3560" t="str">
            <v>420000005b</v>
          </cell>
          <cell r="B3560" t="str">
            <v>髋关节脱位手法整复术</v>
          </cell>
          <cell r="C3560" t="str">
            <v>次</v>
          </cell>
          <cell r="D3560">
            <v>450</v>
          </cell>
        </row>
        <row r="3561">
          <cell r="A3561" t="str">
            <v>420000005c</v>
          </cell>
          <cell r="B3561" t="str">
            <v>下颌关节脱位、指(趾)间关节脱位手法整复术</v>
          </cell>
          <cell r="C3561" t="str">
            <v>次</v>
          </cell>
          <cell r="D3561">
            <v>200</v>
          </cell>
        </row>
        <row r="3562">
          <cell r="A3562">
            <v>420000006</v>
          </cell>
          <cell r="B3562" t="str">
            <v>骨折外固定架固定术</v>
          </cell>
          <cell r="C3562" t="str">
            <v>次</v>
          </cell>
          <cell r="D3562">
            <v>540</v>
          </cell>
        </row>
        <row r="3563">
          <cell r="A3563">
            <v>420000007</v>
          </cell>
          <cell r="B3563" t="str">
            <v>骨折夹板外固定术</v>
          </cell>
          <cell r="C3563" t="str">
            <v>次</v>
          </cell>
          <cell r="D3563">
            <v>270</v>
          </cell>
        </row>
        <row r="3564">
          <cell r="A3564">
            <v>420000008</v>
          </cell>
          <cell r="B3564" t="str">
            <v>关节错缝术</v>
          </cell>
          <cell r="C3564" t="str">
            <v>次</v>
          </cell>
          <cell r="D3564">
            <v>120</v>
          </cell>
        </row>
        <row r="3565">
          <cell r="A3565">
            <v>420000009</v>
          </cell>
          <cell r="B3565" t="str">
            <v>麻醉下腰椎间盘突出症大手法治疗</v>
          </cell>
          <cell r="C3565" t="str">
            <v>次</v>
          </cell>
          <cell r="D3565">
            <v>600</v>
          </cell>
        </row>
        <row r="3566">
          <cell r="A3566" t="str">
            <v>420000009a</v>
          </cell>
          <cell r="B3566" t="str">
            <v>非麻醉下腰椎间盘突出症大手法治疗</v>
          </cell>
          <cell r="C3566" t="str">
            <v>次</v>
          </cell>
          <cell r="D3566">
            <v>320</v>
          </cell>
        </row>
        <row r="3567">
          <cell r="A3567">
            <v>420000010</v>
          </cell>
          <cell r="B3567" t="str">
            <v>外固定架使用</v>
          </cell>
          <cell r="C3567" t="str">
            <v>日</v>
          </cell>
          <cell r="D3567">
            <v>14</v>
          </cell>
        </row>
        <row r="3568">
          <cell r="A3568">
            <v>420000011</v>
          </cell>
          <cell r="B3568" t="str">
            <v>关节粘连传统松解术</v>
          </cell>
          <cell r="C3568" t="str">
            <v>次</v>
          </cell>
          <cell r="D3568">
            <v>135</v>
          </cell>
        </row>
        <row r="3569">
          <cell r="A3569" t="str">
            <v>420000011a</v>
          </cell>
          <cell r="B3569" t="str">
            <v>大关节粘连传统松解术</v>
          </cell>
          <cell r="C3569" t="str">
            <v>次</v>
          </cell>
          <cell r="D3569">
            <v>225</v>
          </cell>
        </row>
        <row r="3570">
          <cell r="A3570">
            <v>420000012</v>
          </cell>
          <cell r="B3570" t="str">
            <v>外固定调整术</v>
          </cell>
          <cell r="C3570" t="str">
            <v>次</v>
          </cell>
          <cell r="D3570">
            <v>100</v>
          </cell>
        </row>
        <row r="3571">
          <cell r="A3571">
            <v>420000013</v>
          </cell>
          <cell r="B3571" t="str">
            <v>中医定向透药疗法</v>
          </cell>
          <cell r="C3571" t="str">
            <v>部位</v>
          </cell>
          <cell r="D3571" t="str">
            <v>价格放开</v>
          </cell>
        </row>
        <row r="3572">
          <cell r="A3572">
            <v>420000014</v>
          </cell>
          <cell r="B3572" t="str">
            <v>外固定架拆除术</v>
          </cell>
          <cell r="C3572" t="str">
            <v>次</v>
          </cell>
          <cell r="D3572">
            <v>80</v>
          </cell>
        </row>
        <row r="3573">
          <cell r="A3573">
            <v>420000015</v>
          </cell>
          <cell r="B3573" t="str">
            <v>腱鞘囊肿挤压术</v>
          </cell>
          <cell r="C3573" t="str">
            <v>次</v>
          </cell>
          <cell r="D3573">
            <v>56</v>
          </cell>
        </row>
        <row r="3574">
          <cell r="A3574">
            <v>420000016</v>
          </cell>
          <cell r="B3574" t="str">
            <v>骨折畸形愈合手法折骨术</v>
          </cell>
          <cell r="C3574" t="str">
            <v>次</v>
          </cell>
          <cell r="D3574">
            <v>400</v>
          </cell>
        </row>
        <row r="3575">
          <cell r="A3575">
            <v>420000017</v>
          </cell>
          <cell r="B3575" t="str">
            <v>腰间盘三维牵引复位术</v>
          </cell>
          <cell r="C3575" t="str">
            <v>次</v>
          </cell>
          <cell r="D3575">
            <v>240</v>
          </cell>
        </row>
        <row r="3576">
          <cell r="A3576">
            <v>43</v>
          </cell>
          <cell r="B3576" t="str">
            <v>(三)针刺</v>
          </cell>
        </row>
        <row r="3577">
          <cell r="A3577">
            <v>430000001</v>
          </cell>
          <cell r="B3577" t="str">
            <v>普通针刺</v>
          </cell>
          <cell r="C3577" t="str">
            <v>5个穴位</v>
          </cell>
          <cell r="D3577">
            <v>20</v>
          </cell>
        </row>
        <row r="3578">
          <cell r="A3578">
            <v>430000002</v>
          </cell>
          <cell r="B3578" t="str">
            <v>温针</v>
          </cell>
          <cell r="C3578" t="str">
            <v>5个穴位</v>
          </cell>
          <cell r="D3578">
            <v>30</v>
          </cell>
        </row>
        <row r="3579">
          <cell r="A3579">
            <v>430000003</v>
          </cell>
          <cell r="B3579" t="str">
            <v>手指点穴</v>
          </cell>
          <cell r="C3579" t="str">
            <v>5个穴位</v>
          </cell>
          <cell r="D3579" t="str">
            <v>价格放开</v>
          </cell>
        </row>
        <row r="3580">
          <cell r="A3580">
            <v>430000004</v>
          </cell>
          <cell r="B3580" t="str">
            <v>馋针</v>
          </cell>
          <cell r="C3580" t="str">
            <v>每个部位</v>
          </cell>
          <cell r="D3580">
            <v>20</v>
          </cell>
        </row>
        <row r="3581">
          <cell r="A3581">
            <v>430000005</v>
          </cell>
          <cell r="B3581" t="str">
            <v>微针针刺</v>
          </cell>
          <cell r="C3581" t="str">
            <v>次</v>
          </cell>
          <cell r="D3581">
            <v>15</v>
          </cell>
        </row>
        <row r="3582">
          <cell r="A3582">
            <v>430000006</v>
          </cell>
          <cell r="B3582" t="str">
            <v>锋钩针</v>
          </cell>
          <cell r="C3582" t="str">
            <v>每部位/每穴位</v>
          </cell>
          <cell r="D3582">
            <v>20</v>
          </cell>
        </row>
        <row r="3583">
          <cell r="A3583">
            <v>430000007</v>
          </cell>
          <cell r="B3583" t="str">
            <v>头皮针</v>
          </cell>
          <cell r="C3583" t="str">
            <v>次</v>
          </cell>
          <cell r="D3583">
            <v>25</v>
          </cell>
        </row>
        <row r="3584">
          <cell r="A3584">
            <v>430000008</v>
          </cell>
          <cell r="B3584" t="str">
            <v>眼针</v>
          </cell>
          <cell r="C3584" t="str">
            <v>单眼和次</v>
          </cell>
          <cell r="D3584">
            <v>22</v>
          </cell>
        </row>
        <row r="3585">
          <cell r="A3585">
            <v>430000009</v>
          </cell>
          <cell r="B3585" t="str">
            <v>梅花针</v>
          </cell>
          <cell r="C3585" t="str">
            <v>次</v>
          </cell>
          <cell r="D3585">
            <v>18</v>
          </cell>
        </row>
        <row r="3586">
          <cell r="A3586">
            <v>430000010</v>
          </cell>
          <cell r="B3586" t="str">
            <v>火针</v>
          </cell>
          <cell r="C3586" t="str">
            <v>三个穴位</v>
          </cell>
          <cell r="D3586">
            <v>30</v>
          </cell>
        </row>
        <row r="3587">
          <cell r="A3587">
            <v>430000011</v>
          </cell>
          <cell r="B3587" t="str">
            <v>埋针治疗</v>
          </cell>
          <cell r="C3587" t="str">
            <v>每个穴位</v>
          </cell>
          <cell r="D3587">
            <v>25</v>
          </cell>
        </row>
        <row r="3588">
          <cell r="A3588">
            <v>430000012</v>
          </cell>
          <cell r="B3588" t="str">
            <v>耳针</v>
          </cell>
          <cell r="C3588" t="str">
            <v>单耳</v>
          </cell>
          <cell r="D3588">
            <v>20</v>
          </cell>
        </row>
        <row r="3589">
          <cell r="A3589">
            <v>430000013</v>
          </cell>
          <cell r="B3589" t="str">
            <v>芒针</v>
          </cell>
          <cell r="C3589" t="str">
            <v>每个穴位</v>
          </cell>
          <cell r="D3589">
            <v>25</v>
          </cell>
        </row>
        <row r="3590">
          <cell r="A3590">
            <v>430000014</v>
          </cell>
          <cell r="B3590" t="str">
            <v>针刺运动疗法</v>
          </cell>
          <cell r="C3590" t="str">
            <v>五个穴位</v>
          </cell>
          <cell r="D3590">
            <v>32</v>
          </cell>
        </row>
        <row r="3591">
          <cell r="A3591">
            <v>430000015</v>
          </cell>
          <cell r="B3591" t="str">
            <v>针刺麻醉</v>
          </cell>
          <cell r="C3591" t="str">
            <v>次</v>
          </cell>
          <cell r="D3591">
            <v>180</v>
          </cell>
        </row>
        <row r="3592">
          <cell r="A3592">
            <v>430000016</v>
          </cell>
          <cell r="B3592" t="str">
            <v>电针</v>
          </cell>
          <cell r="C3592" t="str">
            <v>二个穴位</v>
          </cell>
          <cell r="D3592">
            <v>16</v>
          </cell>
        </row>
        <row r="3593">
          <cell r="A3593">
            <v>430000017</v>
          </cell>
          <cell r="B3593" t="str">
            <v>浮针</v>
          </cell>
          <cell r="C3593" t="str">
            <v>一个穴位</v>
          </cell>
          <cell r="D3593">
            <v>15</v>
          </cell>
        </row>
        <row r="3594">
          <cell r="A3594">
            <v>430000018</v>
          </cell>
          <cell r="B3594" t="str">
            <v>微波针</v>
          </cell>
          <cell r="C3594" t="str">
            <v>二个穴位</v>
          </cell>
          <cell r="D3594">
            <v>28</v>
          </cell>
        </row>
        <row r="3595">
          <cell r="A3595">
            <v>430000019</v>
          </cell>
          <cell r="B3595" t="str">
            <v>激光针</v>
          </cell>
          <cell r="C3595" t="str">
            <v>二个穴位</v>
          </cell>
          <cell r="D3595" t="str">
            <v>价格放开</v>
          </cell>
        </row>
        <row r="3596">
          <cell r="A3596">
            <v>430000020</v>
          </cell>
          <cell r="B3596" t="str">
            <v>磁热疗法</v>
          </cell>
          <cell r="C3596" t="str">
            <v>二个穴位</v>
          </cell>
          <cell r="D3596" t="str">
            <v>价格放开</v>
          </cell>
        </row>
        <row r="3597">
          <cell r="A3597">
            <v>430000021</v>
          </cell>
          <cell r="B3597" t="str">
            <v>放血疗法</v>
          </cell>
          <cell r="C3597" t="str">
            <v>每个穴位</v>
          </cell>
          <cell r="D3597">
            <v>20</v>
          </cell>
        </row>
        <row r="3598">
          <cell r="A3598">
            <v>430000022</v>
          </cell>
          <cell r="B3598" t="str">
            <v>穴位注射</v>
          </cell>
          <cell r="C3598" t="str">
            <v>二个穴位</v>
          </cell>
          <cell r="D3598">
            <v>28</v>
          </cell>
        </row>
        <row r="3599">
          <cell r="A3599">
            <v>430000023</v>
          </cell>
          <cell r="B3599" t="str">
            <v>穴位贴敷治疗</v>
          </cell>
          <cell r="C3599" t="str">
            <v>每个穴位</v>
          </cell>
          <cell r="D3599">
            <v>10</v>
          </cell>
        </row>
        <row r="3600">
          <cell r="A3600">
            <v>430000024</v>
          </cell>
          <cell r="B3600" t="str">
            <v>子午流注开穴法</v>
          </cell>
          <cell r="C3600" t="str">
            <v>每个穴位</v>
          </cell>
          <cell r="D3600">
            <v>30</v>
          </cell>
        </row>
        <row r="3601">
          <cell r="A3601">
            <v>430000025</v>
          </cell>
          <cell r="B3601" t="str">
            <v>经络穴位测评疗法</v>
          </cell>
          <cell r="C3601" t="str">
            <v>次</v>
          </cell>
          <cell r="D3601">
            <v>20</v>
          </cell>
        </row>
        <row r="3602">
          <cell r="A3602">
            <v>430000026</v>
          </cell>
          <cell r="B3602" t="str">
            <v>蜂蛰疗法</v>
          </cell>
        </row>
        <row r="3602">
          <cell r="D3602" t="str">
            <v>价格放开</v>
          </cell>
        </row>
        <row r="3603">
          <cell r="A3603">
            <v>430000030</v>
          </cell>
          <cell r="B3603" t="str">
            <v>针刺蝶腭神经节平衡疗法</v>
          </cell>
          <cell r="C3603" t="str">
            <v>单侧</v>
          </cell>
          <cell r="D3603" t="str">
            <v>自主定价</v>
          </cell>
        </row>
        <row r="3604">
          <cell r="A3604">
            <v>44</v>
          </cell>
          <cell r="B3604" t="str">
            <v>(四)灸法</v>
          </cell>
        </row>
        <row r="3605">
          <cell r="A3605">
            <v>440000001</v>
          </cell>
          <cell r="B3605" t="str">
            <v>灸法</v>
          </cell>
          <cell r="C3605" t="str">
            <v>次</v>
          </cell>
          <cell r="D3605">
            <v>28</v>
          </cell>
        </row>
        <row r="3606">
          <cell r="A3606">
            <v>440000002</v>
          </cell>
          <cell r="B3606" t="str">
            <v>隔物灸法</v>
          </cell>
          <cell r="C3606" t="str">
            <v>柱</v>
          </cell>
          <cell r="D3606">
            <v>30</v>
          </cell>
        </row>
        <row r="3607">
          <cell r="A3607">
            <v>440000003</v>
          </cell>
          <cell r="B3607" t="str">
            <v>灯火灸</v>
          </cell>
          <cell r="C3607" t="str">
            <v>次</v>
          </cell>
          <cell r="D3607">
            <v>20</v>
          </cell>
        </row>
        <row r="3608">
          <cell r="A3608">
            <v>440000004</v>
          </cell>
          <cell r="B3608" t="str">
            <v>拔罐疗法</v>
          </cell>
          <cell r="C3608" t="str">
            <v>3罐</v>
          </cell>
          <cell r="D3608">
            <v>10</v>
          </cell>
        </row>
        <row r="3609">
          <cell r="A3609">
            <v>440000005</v>
          </cell>
          <cell r="B3609" t="str">
            <v>药物罐</v>
          </cell>
          <cell r="C3609" t="str">
            <v>单罐</v>
          </cell>
          <cell r="D3609">
            <v>10</v>
          </cell>
        </row>
        <row r="3610">
          <cell r="A3610">
            <v>440000006</v>
          </cell>
          <cell r="B3610" t="str">
            <v>游走罐</v>
          </cell>
          <cell r="C3610" t="str">
            <v>次</v>
          </cell>
          <cell r="D3610">
            <v>10</v>
          </cell>
        </row>
        <row r="3611">
          <cell r="A3611">
            <v>440000007</v>
          </cell>
          <cell r="B3611" t="str">
            <v>督灸</v>
          </cell>
          <cell r="C3611" t="str">
            <v>次</v>
          </cell>
          <cell r="D3611">
            <v>280</v>
          </cell>
        </row>
        <row r="3612">
          <cell r="A3612">
            <v>440000008</v>
          </cell>
          <cell r="B3612" t="str">
            <v>雷火灸</v>
          </cell>
          <cell r="C3612" t="str">
            <v>部位</v>
          </cell>
          <cell r="D3612">
            <v>20</v>
          </cell>
        </row>
        <row r="3613">
          <cell r="A3613">
            <v>440000010</v>
          </cell>
          <cell r="B3613" t="str">
            <v>药香灸法</v>
          </cell>
          <cell r="C3613" t="str">
            <v>次</v>
          </cell>
          <cell r="D3613" t="str">
            <v>自主定价</v>
          </cell>
        </row>
        <row r="3614">
          <cell r="A3614">
            <v>440000011</v>
          </cell>
          <cell r="B3614" t="str">
            <v>循经灸法</v>
          </cell>
          <cell r="C3614" t="str">
            <v>每个部位</v>
          </cell>
          <cell r="D3614" t="str">
            <v>自主定价</v>
          </cell>
        </row>
        <row r="3615">
          <cell r="A3615">
            <v>45</v>
          </cell>
          <cell r="B3615" t="str">
            <v>(五)推拿疗法</v>
          </cell>
        </row>
        <row r="3616">
          <cell r="A3616">
            <v>450000001</v>
          </cell>
          <cell r="B3616" t="str">
            <v>落枕推拿治疗</v>
          </cell>
          <cell r="C3616" t="str">
            <v>次</v>
          </cell>
          <cell r="D3616">
            <v>32</v>
          </cell>
        </row>
        <row r="3617">
          <cell r="A3617">
            <v>450000002</v>
          </cell>
          <cell r="B3617" t="str">
            <v>颈椎病推拿治疗</v>
          </cell>
          <cell r="C3617" t="str">
            <v>次</v>
          </cell>
          <cell r="D3617">
            <v>50</v>
          </cell>
        </row>
        <row r="3618">
          <cell r="A3618">
            <v>450000003</v>
          </cell>
          <cell r="B3618" t="str">
            <v>肩周炎推拿治疗</v>
          </cell>
          <cell r="C3618" t="str">
            <v>次</v>
          </cell>
          <cell r="D3618">
            <v>35</v>
          </cell>
        </row>
        <row r="3619">
          <cell r="A3619">
            <v>450000004</v>
          </cell>
          <cell r="B3619" t="str">
            <v>网球肘推拿治疗</v>
          </cell>
          <cell r="C3619" t="str">
            <v>次</v>
          </cell>
          <cell r="D3619">
            <v>35</v>
          </cell>
        </row>
        <row r="3620">
          <cell r="A3620">
            <v>450000005</v>
          </cell>
          <cell r="B3620" t="str">
            <v>急性腰扭伤推拿治疗</v>
          </cell>
          <cell r="C3620" t="str">
            <v>次</v>
          </cell>
          <cell r="D3620">
            <v>42</v>
          </cell>
        </row>
        <row r="3621">
          <cell r="A3621">
            <v>450000006</v>
          </cell>
          <cell r="B3621" t="str">
            <v>腰椎间盘突出推拿治疗</v>
          </cell>
          <cell r="C3621" t="str">
            <v>次</v>
          </cell>
          <cell r="D3621">
            <v>60</v>
          </cell>
        </row>
        <row r="3622">
          <cell r="A3622">
            <v>450000007</v>
          </cell>
          <cell r="B3622" t="str">
            <v>膝关节骨性关节炎推拿治疗</v>
          </cell>
          <cell r="C3622" t="str">
            <v>次</v>
          </cell>
          <cell r="D3622">
            <v>32</v>
          </cell>
        </row>
        <row r="3623">
          <cell r="A3623">
            <v>450000008</v>
          </cell>
          <cell r="B3623" t="str">
            <v>内科妇科疾病推拿治疗</v>
          </cell>
          <cell r="C3623" t="str">
            <v>部位/次</v>
          </cell>
          <cell r="D3623">
            <v>50</v>
          </cell>
        </row>
        <row r="3624">
          <cell r="A3624" t="str">
            <v>450000008a</v>
          </cell>
          <cell r="B3624" t="str">
            <v>内科妇科疾病推拿治疗延长治疗</v>
          </cell>
          <cell r="C3624" t="str">
            <v>部位/次 </v>
          </cell>
          <cell r="D3624">
            <v>75</v>
          </cell>
        </row>
        <row r="3625">
          <cell r="A3625">
            <v>450000009</v>
          </cell>
          <cell r="B3625" t="str">
            <v>其他推拿治疗</v>
          </cell>
          <cell r="C3625" t="str">
            <v>部位/次 </v>
          </cell>
          <cell r="D3625">
            <v>35</v>
          </cell>
        </row>
        <row r="3626">
          <cell r="A3626" t="str">
            <v>450000009a</v>
          </cell>
          <cell r="B3626" t="str">
            <v>其他推拿治疗延长治疗</v>
          </cell>
          <cell r="C3626" t="str">
            <v>部位/次 </v>
          </cell>
          <cell r="D3626">
            <v>60</v>
          </cell>
        </row>
        <row r="3627">
          <cell r="A3627">
            <v>450000010</v>
          </cell>
          <cell r="B3627" t="str">
            <v>小儿推拿(捏脊)治疗</v>
          </cell>
          <cell r="C3627" t="str">
            <v>次</v>
          </cell>
          <cell r="D3627" t="str">
            <v>价格放开</v>
          </cell>
        </row>
        <row r="3628">
          <cell r="A3628">
            <v>450000011</v>
          </cell>
          <cell r="B3628" t="str">
            <v>药棒穴位按摩治疗</v>
          </cell>
          <cell r="C3628" t="str">
            <v>三个穴位</v>
          </cell>
          <cell r="D3628" t="str">
            <v>价格放开</v>
          </cell>
        </row>
        <row r="3629">
          <cell r="A3629">
            <v>450000012</v>
          </cell>
          <cell r="B3629" t="str">
            <v>脊柱小关节紊乱推拿治疗</v>
          </cell>
          <cell r="C3629" t="str">
            <v>部位</v>
          </cell>
          <cell r="D3629">
            <v>70</v>
          </cell>
        </row>
        <row r="3630">
          <cell r="A3630" t="str">
            <v>450000012a</v>
          </cell>
          <cell r="B3630" t="str">
            <v>颈椎小关节紊乱推拿治疗</v>
          </cell>
          <cell r="C3630" t="str">
            <v>部位</v>
          </cell>
          <cell r="D3630">
            <v>56</v>
          </cell>
        </row>
        <row r="3631">
          <cell r="A3631" t="str">
            <v>450000012b</v>
          </cell>
          <cell r="B3631" t="str">
            <v>胸椎小关节紊乱推拿治疗</v>
          </cell>
          <cell r="C3631" t="str">
            <v>部位</v>
          </cell>
          <cell r="D3631">
            <v>70</v>
          </cell>
        </row>
        <row r="3632">
          <cell r="A3632" t="str">
            <v>450000012c</v>
          </cell>
          <cell r="B3632" t="str">
            <v>腰椎小关节紊乱推拿治疗</v>
          </cell>
          <cell r="C3632" t="str">
            <v>部位</v>
          </cell>
          <cell r="D3632">
            <v>70</v>
          </cell>
        </row>
        <row r="3633">
          <cell r="A3633">
            <v>450000013</v>
          </cell>
          <cell r="B3633" t="str">
            <v>小儿斜颈推拿治疗</v>
          </cell>
          <cell r="C3633" t="str">
            <v>次</v>
          </cell>
          <cell r="D3633" t="str">
            <v>价格放开</v>
          </cell>
        </row>
        <row r="3634">
          <cell r="A3634">
            <v>450000014</v>
          </cell>
          <cell r="B3634" t="str">
            <v>环枢关节半脱位推拿治疗</v>
          </cell>
          <cell r="C3634" t="str">
            <v>次</v>
          </cell>
          <cell r="D3634">
            <v>65</v>
          </cell>
        </row>
        <row r="3635">
          <cell r="A3635">
            <v>450000015</v>
          </cell>
          <cell r="B3635" t="str">
            <v>乳房穴位催乳</v>
          </cell>
          <cell r="C3635" t="str">
            <v>次</v>
          </cell>
          <cell r="D3635" t="str">
            <v>自主定价</v>
          </cell>
        </row>
        <row r="3636">
          <cell r="A3636">
            <v>450000016</v>
          </cell>
          <cell r="B3636" t="str">
            <v>三维平衡正脊治疗</v>
          </cell>
          <cell r="C3636" t="str">
            <v>次</v>
          </cell>
          <cell r="D3636">
            <v>140</v>
          </cell>
        </row>
        <row r="3637">
          <cell r="A3637">
            <v>450000017</v>
          </cell>
          <cell r="B3637" t="str">
            <v>根骶推拿治疗</v>
          </cell>
          <cell r="C3637" t="str">
            <v>次</v>
          </cell>
          <cell r="D3637" t="str">
            <v>自主定价</v>
          </cell>
        </row>
        <row r="3638">
          <cell r="A3638">
            <v>46</v>
          </cell>
          <cell r="B3638" t="str">
            <v>(六)中医肛肠</v>
          </cell>
        </row>
        <row r="3639">
          <cell r="A3639">
            <v>460000001</v>
          </cell>
          <cell r="B3639" t="str">
            <v>直肠脱出复位治疗</v>
          </cell>
          <cell r="C3639" t="str">
            <v>次</v>
          </cell>
          <cell r="D3639">
            <v>75</v>
          </cell>
        </row>
        <row r="3640">
          <cell r="A3640" t="str">
            <v>460000001a</v>
          </cell>
          <cell r="B3640" t="str">
            <v>三度直肠脱出复位治疗</v>
          </cell>
          <cell r="C3640" t="str">
            <v>次</v>
          </cell>
          <cell r="D3640">
            <v>100</v>
          </cell>
        </row>
        <row r="3641">
          <cell r="A3641">
            <v>460000002</v>
          </cell>
          <cell r="B3641" t="str">
            <v>直肠周围硬化剂注射治疗</v>
          </cell>
          <cell r="C3641" t="str">
            <v>次</v>
          </cell>
        </row>
        <row r="3642">
          <cell r="A3642" t="str">
            <v>460000002a</v>
          </cell>
          <cell r="B3642" t="str">
            <v>直肠周围硬化剂注射治疗外操作</v>
          </cell>
          <cell r="C3642" t="str">
            <v>次</v>
          </cell>
          <cell r="D3642">
            <v>2100</v>
          </cell>
        </row>
        <row r="3643">
          <cell r="A3643" t="str">
            <v>460000002b</v>
          </cell>
          <cell r="B3643" t="str">
            <v>直肠周围硬化剂注射治疗内操作</v>
          </cell>
          <cell r="C3643" t="str">
            <v>次</v>
          </cell>
          <cell r="D3643">
            <v>1400</v>
          </cell>
        </row>
        <row r="3644">
          <cell r="A3644">
            <v>460000003</v>
          </cell>
          <cell r="B3644" t="str">
            <v>内痔硬化剂注射治疗(枯痔治疗)</v>
          </cell>
          <cell r="C3644" t="str">
            <v>每个痔核</v>
          </cell>
          <cell r="D3644">
            <v>400</v>
          </cell>
        </row>
        <row r="3645">
          <cell r="A3645">
            <v>460000004</v>
          </cell>
          <cell r="B3645" t="str">
            <v>高位复杂肛瘘挂线治疗</v>
          </cell>
          <cell r="C3645" t="str">
            <v>3公分</v>
          </cell>
          <cell r="D3645">
            <v>1750</v>
          </cell>
        </row>
        <row r="3646">
          <cell r="A3646" t="str">
            <v>460000004a</v>
          </cell>
          <cell r="B3646" t="str">
            <v>痔瘘药线治疗</v>
          </cell>
          <cell r="C3646" t="str">
            <v>次</v>
          </cell>
          <cell r="D3646">
            <v>715</v>
          </cell>
        </row>
        <row r="3647">
          <cell r="A3647">
            <v>460000005</v>
          </cell>
          <cell r="B3647" t="str">
            <v>血栓性外痔切除术</v>
          </cell>
          <cell r="C3647" t="str">
            <v>次</v>
          </cell>
          <cell r="D3647">
            <v>520</v>
          </cell>
        </row>
        <row r="3648">
          <cell r="A3648" t="str">
            <v>460000005a</v>
          </cell>
          <cell r="B3648" t="str">
            <v>复杂性血栓性外痔切除术</v>
          </cell>
          <cell r="C3648" t="str">
            <v>次</v>
          </cell>
          <cell r="D3648">
            <v>650</v>
          </cell>
        </row>
        <row r="3649">
          <cell r="A3649">
            <v>460000006</v>
          </cell>
          <cell r="B3649" t="str">
            <v>环状混合痔切除术</v>
          </cell>
          <cell r="C3649" t="str">
            <v>次</v>
          </cell>
          <cell r="D3649">
            <v>1925</v>
          </cell>
        </row>
        <row r="3650">
          <cell r="A3650">
            <v>460000007</v>
          </cell>
          <cell r="B3650" t="str">
            <v>混合痔外剥内扎术</v>
          </cell>
          <cell r="C3650" t="str">
            <v>次</v>
          </cell>
          <cell r="D3650">
            <v>780</v>
          </cell>
        </row>
        <row r="3651">
          <cell r="A3651" t="str">
            <v>460000007a</v>
          </cell>
          <cell r="B3651" t="str">
            <v>复杂性混合痔外剥内扎术</v>
          </cell>
          <cell r="C3651" t="str">
            <v>次</v>
          </cell>
          <cell r="D3651">
            <v>1050</v>
          </cell>
        </row>
        <row r="3652">
          <cell r="A3652">
            <v>460000008</v>
          </cell>
          <cell r="B3652" t="str">
            <v>肛周脓肿一次性根治术</v>
          </cell>
          <cell r="C3652" t="str">
            <v>次</v>
          </cell>
          <cell r="D3652">
            <v>1040</v>
          </cell>
        </row>
        <row r="3653">
          <cell r="A3653" t="str">
            <v>460000008a</v>
          </cell>
          <cell r="B3653" t="str">
            <v>复杂性肛周脓肿一次性根治术</v>
          </cell>
          <cell r="C3653" t="str">
            <v>次</v>
          </cell>
          <cell r="D3653">
            <v>1575</v>
          </cell>
        </row>
        <row r="3654">
          <cell r="A3654">
            <v>460000009</v>
          </cell>
          <cell r="B3654" t="str">
            <v>肛外括约肌折叠术</v>
          </cell>
          <cell r="C3654" t="str">
            <v>次</v>
          </cell>
          <cell r="D3654">
            <v>400</v>
          </cell>
        </row>
        <row r="3655">
          <cell r="A3655">
            <v>460000010</v>
          </cell>
          <cell r="B3655" t="str">
            <v>直肠前突修补术</v>
          </cell>
          <cell r="C3655" t="str">
            <v>次</v>
          </cell>
          <cell r="D3655">
            <v>1200</v>
          </cell>
        </row>
        <row r="3656">
          <cell r="A3656">
            <v>460000011</v>
          </cell>
          <cell r="B3656" t="str">
            <v>肛瘘封堵术</v>
          </cell>
          <cell r="C3656" t="str">
            <v>次</v>
          </cell>
          <cell r="D3656">
            <v>415</v>
          </cell>
        </row>
        <row r="3657">
          <cell r="A3657">
            <v>460000012</v>
          </cell>
          <cell r="B3657" t="str">
            <v>结肠水疗</v>
          </cell>
          <cell r="C3657" t="str">
            <v>次</v>
          </cell>
          <cell r="D3657" t="str">
            <v>价格放开</v>
          </cell>
        </row>
        <row r="3658">
          <cell r="A3658">
            <v>460000013</v>
          </cell>
          <cell r="B3658" t="str">
            <v>肛周药物注射封闭术</v>
          </cell>
          <cell r="C3658" t="str">
            <v>次</v>
          </cell>
          <cell r="D3658">
            <v>338</v>
          </cell>
        </row>
        <row r="3659">
          <cell r="A3659">
            <v>460000014</v>
          </cell>
          <cell r="B3659" t="str">
            <v>手术扩肛治疗</v>
          </cell>
          <cell r="C3659" t="str">
            <v>次</v>
          </cell>
          <cell r="D3659">
            <v>650</v>
          </cell>
        </row>
        <row r="3660">
          <cell r="A3660">
            <v>460000015</v>
          </cell>
          <cell r="B3660" t="str">
            <v>人工扩肛治疗</v>
          </cell>
          <cell r="C3660" t="str">
            <v>次</v>
          </cell>
          <cell r="D3660">
            <v>220</v>
          </cell>
        </row>
        <row r="3661">
          <cell r="A3661">
            <v>460000016</v>
          </cell>
          <cell r="B3661" t="str">
            <v>化脓性肛周大汗腺炎切开清创引流术</v>
          </cell>
          <cell r="C3661" t="str">
            <v>次</v>
          </cell>
          <cell r="D3661">
            <v>780</v>
          </cell>
        </row>
        <row r="3662">
          <cell r="A3662" t="str">
            <v>460000016a</v>
          </cell>
          <cell r="B3662" t="str">
            <v>复杂化脓性肛周大汗腺炎切开清创引流术</v>
          </cell>
          <cell r="C3662" t="str">
            <v>次</v>
          </cell>
          <cell r="D3662">
            <v>1200</v>
          </cell>
        </row>
        <row r="3663">
          <cell r="A3663">
            <v>460000017</v>
          </cell>
          <cell r="B3663" t="str">
            <v>肛周坏死性筋膜炎清创术</v>
          </cell>
          <cell r="C3663" t="str">
            <v>次</v>
          </cell>
          <cell r="D3663">
            <v>780</v>
          </cell>
        </row>
        <row r="3664">
          <cell r="A3664" t="str">
            <v>460000017a</v>
          </cell>
          <cell r="B3664" t="str">
            <v>复杂肛周坏死性筋膜炎清创术</v>
          </cell>
          <cell r="C3664" t="str">
            <v>次</v>
          </cell>
          <cell r="D3664">
            <v>1400</v>
          </cell>
        </row>
        <row r="3665">
          <cell r="A3665">
            <v>460000018</v>
          </cell>
          <cell r="B3665" t="str">
            <v>肛门直肠周围脓腔搔刮术</v>
          </cell>
          <cell r="C3665" t="str">
            <v>次</v>
          </cell>
          <cell r="D3665">
            <v>780</v>
          </cell>
        </row>
        <row r="3666">
          <cell r="A3666" t="str">
            <v>460000018a</v>
          </cell>
        </row>
        <row r="3666">
          <cell r="C3666" t="str">
            <v>病灶</v>
          </cell>
          <cell r="D3666">
            <v>200</v>
          </cell>
        </row>
        <row r="3667">
          <cell r="A3667">
            <v>460000019</v>
          </cell>
          <cell r="B3667" t="str">
            <v>中医肛肠术后紧线术</v>
          </cell>
          <cell r="C3667" t="str">
            <v>次</v>
          </cell>
          <cell r="D3667">
            <v>260</v>
          </cell>
        </row>
        <row r="3668">
          <cell r="A3668">
            <v>460000020</v>
          </cell>
          <cell r="B3668" t="str">
            <v>混合痔铜离子电化学治疗术</v>
          </cell>
          <cell r="C3668" t="str">
            <v>次</v>
          </cell>
          <cell r="D3668">
            <v>450</v>
          </cell>
        </row>
        <row r="3669">
          <cell r="A3669">
            <v>460000021</v>
          </cell>
          <cell r="B3669" t="str">
            <v>直肠前突出注射术</v>
          </cell>
          <cell r="C3669" t="str">
            <v>次</v>
          </cell>
          <cell r="D3669">
            <v>715</v>
          </cell>
        </row>
        <row r="3670">
          <cell r="A3670">
            <v>460000022</v>
          </cell>
          <cell r="B3670" t="str">
            <v>直肠脱垂注射术</v>
          </cell>
          <cell r="C3670" t="str">
            <v>次</v>
          </cell>
          <cell r="D3670">
            <v>900</v>
          </cell>
        </row>
        <row r="3671">
          <cell r="A3671">
            <v>460000023</v>
          </cell>
          <cell r="B3671" t="str">
            <v>肛周病术后创面修剪</v>
          </cell>
          <cell r="C3671" t="str">
            <v>次</v>
          </cell>
          <cell r="D3671" t="str">
            <v>自主定价</v>
          </cell>
        </row>
        <row r="3672">
          <cell r="A3672">
            <v>47</v>
          </cell>
          <cell r="B3672" t="str">
            <v>(七)中医特殊疗法</v>
          </cell>
        </row>
        <row r="3673">
          <cell r="A3673">
            <v>470000001</v>
          </cell>
          <cell r="B3673" t="str">
            <v>白内障针拨术</v>
          </cell>
          <cell r="C3673" t="str">
            <v>单眼</v>
          </cell>
          <cell r="D3673">
            <v>360</v>
          </cell>
        </row>
        <row r="3674">
          <cell r="A3674">
            <v>470000002</v>
          </cell>
          <cell r="B3674" t="str">
            <v>白内障针拨吸出术</v>
          </cell>
          <cell r="C3674" t="str">
            <v>单眼</v>
          </cell>
          <cell r="D3674">
            <v>600</v>
          </cell>
        </row>
        <row r="3675">
          <cell r="A3675">
            <v>470000003</v>
          </cell>
          <cell r="B3675" t="str">
            <v>白内障针拨套出术</v>
          </cell>
          <cell r="C3675" t="str">
            <v>单眼</v>
          </cell>
          <cell r="D3675">
            <v>600</v>
          </cell>
        </row>
        <row r="3676">
          <cell r="A3676">
            <v>470000004</v>
          </cell>
          <cell r="B3676" t="str">
            <v>眼结膜囊穴位注射</v>
          </cell>
          <cell r="C3676" t="str">
            <v>单眼</v>
          </cell>
          <cell r="D3676">
            <v>35</v>
          </cell>
        </row>
        <row r="3677">
          <cell r="A3677">
            <v>470000005</v>
          </cell>
          <cell r="B3677" t="str">
            <v>小针刀治疗</v>
          </cell>
          <cell r="C3677" t="str">
            <v>每个部位</v>
          </cell>
          <cell r="D3677">
            <v>65</v>
          </cell>
        </row>
        <row r="3678">
          <cell r="A3678" t="str">
            <v>470000005a</v>
          </cell>
          <cell r="B3678" t="str">
            <v>复杂性小针刀治疗</v>
          </cell>
        </row>
        <row r="3678">
          <cell r="D3678">
            <v>70</v>
          </cell>
        </row>
        <row r="3679">
          <cell r="A3679">
            <v>470000006</v>
          </cell>
          <cell r="B3679" t="str">
            <v>红皮病清消术</v>
          </cell>
          <cell r="C3679" t="str">
            <v>次</v>
          </cell>
          <cell r="D3679">
            <v>70</v>
          </cell>
        </row>
        <row r="3680">
          <cell r="A3680">
            <v>470000007</v>
          </cell>
          <cell r="B3680" t="str">
            <v>扁桃体烙法(啄治)治疗</v>
          </cell>
          <cell r="C3680" t="str">
            <v>次</v>
          </cell>
          <cell r="D3680" t="str">
            <v>价格放开</v>
          </cell>
        </row>
        <row r="3681">
          <cell r="A3681">
            <v>470000008</v>
          </cell>
          <cell r="B3681" t="str">
            <v>药线引流治疗</v>
          </cell>
          <cell r="C3681" t="str">
            <v>3公分</v>
          </cell>
          <cell r="D3681">
            <v>40</v>
          </cell>
        </row>
        <row r="3682">
          <cell r="A3682">
            <v>470000009</v>
          </cell>
          <cell r="B3682" t="str">
            <v>耳咽中药吹粉治疗</v>
          </cell>
          <cell r="C3682" t="str">
            <v>次</v>
          </cell>
          <cell r="D3682">
            <v>20</v>
          </cell>
        </row>
        <row r="3683">
          <cell r="A3683">
            <v>470000010</v>
          </cell>
          <cell r="B3683" t="str">
            <v>中药硬膏热贴敷治疗</v>
          </cell>
          <cell r="C3683" t="str">
            <v>次</v>
          </cell>
          <cell r="D3683">
            <v>28</v>
          </cell>
        </row>
        <row r="3684">
          <cell r="A3684">
            <v>470000011</v>
          </cell>
          <cell r="B3684" t="str">
            <v>中药直肠滴入治疗</v>
          </cell>
          <cell r="C3684" t="str">
            <v>次</v>
          </cell>
          <cell r="D3684">
            <v>23</v>
          </cell>
        </row>
        <row r="3685">
          <cell r="A3685">
            <v>470000012</v>
          </cell>
          <cell r="B3685" t="str">
            <v>刮痧治疗</v>
          </cell>
          <cell r="C3685" t="str">
            <v>每个部位</v>
          </cell>
          <cell r="D3685">
            <v>30</v>
          </cell>
        </row>
        <row r="3686">
          <cell r="A3686">
            <v>470000013</v>
          </cell>
          <cell r="B3686" t="str">
            <v>烫熨治疗</v>
          </cell>
          <cell r="C3686" t="str">
            <v>每个部位</v>
          </cell>
          <cell r="D3686">
            <v>14</v>
          </cell>
        </row>
        <row r="3687">
          <cell r="A3687">
            <v>470000014</v>
          </cell>
          <cell r="B3687" t="str">
            <v>医疗气功治疗</v>
          </cell>
          <cell r="C3687" t="str">
            <v>次</v>
          </cell>
          <cell r="D3687" t="str">
            <v>价格放开</v>
          </cell>
        </row>
        <row r="3688">
          <cell r="A3688">
            <v>470000015</v>
          </cell>
          <cell r="B3688" t="str">
            <v>体表瘘管切开搔爬术</v>
          </cell>
          <cell r="C3688" t="str">
            <v>每窦道</v>
          </cell>
          <cell r="D3688">
            <v>200</v>
          </cell>
        </row>
        <row r="3689">
          <cell r="A3689">
            <v>470000016</v>
          </cell>
          <cell r="B3689" t="str">
            <v>足底反射治疗</v>
          </cell>
          <cell r="C3689" t="str">
            <v>次</v>
          </cell>
          <cell r="D3689" t="str">
            <v>价格放开</v>
          </cell>
        </row>
        <row r="3690">
          <cell r="A3690">
            <v>470000017</v>
          </cell>
          <cell r="B3690" t="str">
            <v>耳穴综合疗法</v>
          </cell>
          <cell r="C3690" t="str">
            <v>次</v>
          </cell>
          <cell r="D3690">
            <v>180</v>
          </cell>
        </row>
        <row r="3691">
          <cell r="A3691">
            <v>470000018</v>
          </cell>
          <cell r="B3691" t="str">
            <v>岐黄针疗法</v>
          </cell>
          <cell r="C3691" t="str">
            <v>次</v>
          </cell>
          <cell r="D3691" t="str">
            <v>自主定价</v>
          </cell>
        </row>
        <row r="3692">
          <cell r="A3692">
            <v>48</v>
          </cell>
          <cell r="B3692" t="str">
            <v>(八)中医综合</v>
          </cell>
        </row>
        <row r="3693">
          <cell r="A3693">
            <v>480000001</v>
          </cell>
          <cell r="B3693" t="str">
            <v>辩证施膳指导</v>
          </cell>
          <cell r="C3693" t="str">
            <v>次</v>
          </cell>
          <cell r="D3693" t="str">
            <v>价格放开</v>
          </cell>
        </row>
        <row r="3694">
          <cell r="A3694">
            <v>480000002</v>
          </cell>
          <cell r="B3694" t="str">
            <v>脉图诊断</v>
          </cell>
          <cell r="C3694" t="str">
            <v>次</v>
          </cell>
          <cell r="D3694">
            <v>18</v>
          </cell>
        </row>
        <row r="3695">
          <cell r="A3695">
            <v>480000003</v>
          </cell>
          <cell r="B3695" t="str">
            <v>中药特殊调配</v>
          </cell>
        </row>
        <row r="3695">
          <cell r="D3695" t="str">
            <v>价格放开</v>
          </cell>
        </row>
        <row r="3696">
          <cell r="A3696">
            <v>480000004</v>
          </cell>
          <cell r="B3696" t="str">
            <v>人工煎药</v>
          </cell>
          <cell r="C3696" t="str">
            <v>付</v>
          </cell>
        </row>
        <row r="3697">
          <cell r="A3697" t="str">
            <v>480000004a</v>
          </cell>
          <cell r="B3697" t="str">
            <v>膏剂加工</v>
          </cell>
        </row>
        <row r="3697">
          <cell r="D3697" t="str">
            <v>价格放开</v>
          </cell>
        </row>
        <row r="3698">
          <cell r="A3698" t="str">
            <v>480000004b</v>
          </cell>
          <cell r="B3698" t="str">
            <v>散剂加工</v>
          </cell>
        </row>
        <row r="3698">
          <cell r="D3698" t="str">
            <v>价格放开</v>
          </cell>
        </row>
        <row r="3699">
          <cell r="A3699">
            <v>480000005</v>
          </cell>
          <cell r="B3699" t="str">
            <v>煎药机煎药</v>
          </cell>
        </row>
        <row r="3699">
          <cell r="D3699" t="str">
            <v>价格放开</v>
          </cell>
        </row>
        <row r="3700">
          <cell r="A3700" t="str">
            <v>480000005a</v>
          </cell>
          <cell r="B3700" t="str">
            <v>含膏方参方煎药机煎药</v>
          </cell>
          <cell r="C3700" t="str">
            <v>付</v>
          </cell>
          <cell r="D3700">
            <v>6</v>
          </cell>
        </row>
        <row r="3701">
          <cell r="A3701">
            <v>480000006</v>
          </cell>
          <cell r="B3701" t="str">
            <v>中医辩证论治</v>
          </cell>
          <cell r="C3701" t="str">
            <v>次</v>
          </cell>
        </row>
        <row r="3702">
          <cell r="A3702" t="str">
            <v>480000006a</v>
          </cell>
          <cell r="B3702" t="str">
            <v>普通医师</v>
          </cell>
          <cell r="C3702" t="str">
            <v>次</v>
          </cell>
          <cell r="D3702">
            <v>10</v>
          </cell>
        </row>
        <row r="3703">
          <cell r="A3703" t="str">
            <v>480000006b</v>
          </cell>
          <cell r="B3703" t="str">
            <v>副主任医师</v>
          </cell>
          <cell r="C3703" t="str">
            <v>次</v>
          </cell>
          <cell r="D3703">
            <v>22</v>
          </cell>
        </row>
        <row r="3704">
          <cell r="A3704" t="str">
            <v>480000006c</v>
          </cell>
          <cell r="B3704" t="str">
            <v>主任医师</v>
          </cell>
          <cell r="C3704" t="str">
            <v>次</v>
          </cell>
          <cell r="D3704">
            <v>30</v>
          </cell>
        </row>
        <row r="3705">
          <cell r="A3705">
            <v>480000007</v>
          </cell>
          <cell r="B3705" t="str">
            <v>中医体质辨识</v>
          </cell>
          <cell r="C3705" t="str">
            <v>次</v>
          </cell>
          <cell r="D3705">
            <v>54</v>
          </cell>
        </row>
        <row r="3706">
          <cell r="A3706">
            <v>480000008</v>
          </cell>
          <cell r="B3706" t="str">
            <v>中医经络调理</v>
          </cell>
          <cell r="C3706" t="str">
            <v>次</v>
          </cell>
          <cell r="D3706" t="str">
            <v>自主定价</v>
          </cell>
        </row>
        <row r="3707">
          <cell r="A3707" t="str">
            <v>H110200001</v>
          </cell>
          <cell r="B3707" t="str">
            <v>互联网复诊</v>
          </cell>
          <cell r="C3707" t="str">
            <v>次</v>
          </cell>
          <cell r="D3707">
            <v>4</v>
          </cell>
        </row>
        <row r="3708">
          <cell r="A3708" t="str">
            <v>H111000000</v>
          </cell>
          <cell r="B3708" t="str">
            <v>远程单学科会诊</v>
          </cell>
          <cell r="C3708" t="str">
            <v>次</v>
          </cell>
        </row>
        <row r="3709">
          <cell r="A3709" t="str">
            <v>H111000001</v>
          </cell>
          <cell r="B3709" t="str">
            <v>副主任医师</v>
          </cell>
          <cell r="C3709" t="str">
            <v>次</v>
          </cell>
          <cell r="D3709">
            <v>140</v>
          </cell>
        </row>
        <row r="3710">
          <cell r="A3710" t="str">
            <v>H111000002</v>
          </cell>
          <cell r="B3710" t="str">
            <v>主任医师</v>
          </cell>
          <cell r="C3710" t="str">
            <v>次</v>
          </cell>
          <cell r="D3710">
            <v>200</v>
          </cell>
        </row>
        <row r="3711">
          <cell r="A3711" t="str">
            <v>H111000003</v>
          </cell>
          <cell r="B3711" t="str">
            <v>远程病理会诊</v>
          </cell>
          <cell r="C3711" t="str">
            <v>次</v>
          </cell>
          <cell r="D3711">
            <v>320</v>
          </cell>
        </row>
        <row r="3712">
          <cell r="A3712" t="str">
            <v>H310701001</v>
          </cell>
          <cell r="B3712" t="str">
            <v>远程心电监测</v>
          </cell>
          <cell r="C3712" t="str">
            <v>小时</v>
          </cell>
          <cell r="D3712">
            <v>10.5</v>
          </cell>
        </row>
        <row r="3713">
          <cell r="A3713" t="str">
            <v>H310701002</v>
          </cell>
          <cell r="B3713" t="str">
            <v>远程起搏器监测</v>
          </cell>
          <cell r="C3713" t="str">
            <v>小时</v>
          </cell>
          <cell r="D3713">
            <v>10</v>
          </cell>
        </row>
        <row r="3714">
          <cell r="A3714" t="str">
            <v>H310701003</v>
          </cell>
          <cell r="B3714" t="str">
            <v>远程除颤器监测</v>
          </cell>
          <cell r="C3714" t="str">
            <v>小时</v>
          </cell>
          <cell r="D3714">
            <v>10</v>
          </cell>
        </row>
        <row r="3715">
          <cell r="A3715" t="str">
            <v>H311201026</v>
          </cell>
          <cell r="B3715" t="str">
            <v>远程胎心监测</v>
          </cell>
          <cell r="C3715" t="str">
            <v>小时</v>
          </cell>
          <cell r="D3715">
            <v>9</v>
          </cell>
        </row>
        <row r="3716">
          <cell r="A3716">
            <v>13306090010000</v>
          </cell>
          <cell r="B3716" t="str">
            <v>种植体植入费（单颗）</v>
          </cell>
          <cell r="C3716" t="str">
            <v>牙位</v>
          </cell>
          <cell r="D3716">
            <v>1276</v>
          </cell>
        </row>
        <row r="3717">
          <cell r="A3717">
            <v>13306090010001</v>
          </cell>
          <cell r="B3717" t="str">
            <v>种植体植入费（单颗）-种植体即刻种植（加收）</v>
          </cell>
        </row>
        <row r="3718">
          <cell r="A3718">
            <v>13306090010002</v>
          </cell>
          <cell r="B3718" t="str">
            <v>种植体植入费（单颗）-颅颌面种植体植入（加收）</v>
          </cell>
        </row>
        <row r="3719">
          <cell r="A3719">
            <v>13306090020000</v>
          </cell>
          <cell r="B3719" t="str">
            <v>种植体植入费（全牙弓）</v>
          </cell>
          <cell r="C3719" t="str">
            <v>例</v>
          </cell>
          <cell r="D3719">
            <v>5468</v>
          </cell>
        </row>
        <row r="3720">
          <cell r="A3720">
            <v>13306090020001</v>
          </cell>
          <cell r="B3720" t="str">
            <v>种植体植入费（全牙弓）-种植体即刻种植（加收）</v>
          </cell>
        </row>
        <row r="3721">
          <cell r="A3721">
            <v>13306090020002</v>
          </cell>
          <cell r="B3721" t="str">
            <v>种植体植入费（全牙弓）-颅颌面种植体植入（加收）</v>
          </cell>
        </row>
        <row r="3722">
          <cell r="A3722">
            <v>13306090020003</v>
          </cell>
          <cell r="B3722" t="str">
            <v>种植体植入费（全牙弓）-种植体倾斜植入（加收）</v>
          </cell>
        </row>
        <row r="3723">
          <cell r="A3723">
            <v>13105170010000</v>
          </cell>
          <cell r="B3723" t="str">
            <v>种植牙冠修复置入费（单颗）</v>
          </cell>
          <cell r="C3723" t="str">
            <v>牙位</v>
          </cell>
          <cell r="D3723">
            <v>955</v>
          </cell>
        </row>
        <row r="3724">
          <cell r="A3724">
            <v>13105170010001</v>
          </cell>
          <cell r="B3724" t="str">
            <v>种植牙冠修复置入费（单颗）-即刻修复置入（加收）</v>
          </cell>
        </row>
        <row r="3725">
          <cell r="A3725">
            <v>13105170010002</v>
          </cell>
          <cell r="B3725" t="str">
            <v>种植牙冠修复置入费（单颗）-临时冠修复置入（减收）</v>
          </cell>
        </row>
        <row r="3726">
          <cell r="A3726">
            <v>13105170020000</v>
          </cell>
          <cell r="B3726" t="str">
            <v>种植牙冠修复置入费（连续冠桥修复）</v>
          </cell>
          <cell r="C3726" t="str">
            <v>牙位</v>
          </cell>
          <cell r="D3726">
            <v>729</v>
          </cell>
        </row>
        <row r="3727">
          <cell r="A3727">
            <v>13105170020001</v>
          </cell>
          <cell r="B3727" t="str">
            <v>种植牙冠修复置入费（连续冠桥修复）-即刻修复置入（加收）</v>
          </cell>
        </row>
        <row r="3728">
          <cell r="A3728">
            <v>13105170020002</v>
          </cell>
          <cell r="B3728" t="str">
            <v>种植牙冠修复置入费（连续冠桥修复）-临时冠修复置入（减收）</v>
          </cell>
        </row>
        <row r="3729">
          <cell r="A3729">
            <v>13105170030000</v>
          </cell>
          <cell r="B3729" t="str">
            <v>种植牙冠修复置入费（固定咬合重建）</v>
          </cell>
          <cell r="C3729" t="str">
            <v>例</v>
          </cell>
          <cell r="D3729">
            <v>4010</v>
          </cell>
        </row>
        <row r="3730">
          <cell r="A3730">
            <v>13105170030001</v>
          </cell>
          <cell r="B3730" t="str">
            <v>种植牙冠修复置入费（固定咬合重建）-即刻修复置入（加收）</v>
          </cell>
        </row>
        <row r="3731">
          <cell r="A3731">
            <v>13105230010000</v>
          </cell>
          <cell r="B3731" t="str">
            <v>种植可摘修复置入费</v>
          </cell>
          <cell r="C3731" t="str">
            <v>件</v>
          </cell>
          <cell r="D3731">
            <v>2187</v>
          </cell>
        </row>
        <row r="3732">
          <cell r="A3732">
            <v>13105230010001</v>
          </cell>
          <cell r="B3732" t="str">
            <v>种植可摘修复置入费-即刻修复置入（加收）</v>
          </cell>
        </row>
        <row r="3733">
          <cell r="A3733">
            <v>13306090030000</v>
          </cell>
          <cell r="B3733" t="str">
            <v>口腔内植骨费（简单）</v>
          </cell>
          <cell r="C3733" t="str">
            <v>牙位</v>
          </cell>
          <cell r="D3733">
            <v>656</v>
          </cell>
        </row>
        <row r="3734">
          <cell r="A3734">
            <v>13306090040000</v>
          </cell>
          <cell r="B3734" t="str">
            <v>口腔内植骨费（一般）</v>
          </cell>
          <cell r="C3734" t="str">
            <v>牙位</v>
          </cell>
          <cell r="D3734">
            <v>1094</v>
          </cell>
        </row>
        <row r="3735">
          <cell r="A3735">
            <v>13306090050000</v>
          </cell>
          <cell r="B3735" t="str">
            <v>口腔内植骨费（复杂）</v>
          </cell>
          <cell r="C3735" t="str">
            <v>牙位</v>
          </cell>
          <cell r="D3735">
            <v>1458</v>
          </cell>
        </row>
        <row r="3736">
          <cell r="A3736">
            <v>13306090050001</v>
          </cell>
          <cell r="B3736" t="str">
            <v>口腔内植骨费（复杂）-上颌窦囊肿摘除（加收）</v>
          </cell>
        </row>
        <row r="3737">
          <cell r="A3737">
            <v>13306090050002</v>
          </cell>
          <cell r="B3737" t="str">
            <v>口腔内植骨费（复杂）-口腔以外其他部位取骨（加收）</v>
          </cell>
        </row>
        <row r="3738">
          <cell r="A3738">
            <v>13306090060000</v>
          </cell>
          <cell r="B3738" t="str">
            <v>种植体周软组织移植费</v>
          </cell>
          <cell r="C3738" t="str">
            <v>牙位</v>
          </cell>
          <cell r="D3738">
            <v>510</v>
          </cell>
        </row>
        <row r="3739">
          <cell r="A3739">
            <v>13306090070000</v>
          </cell>
          <cell r="B3739" t="str">
            <v>种植体取出费</v>
          </cell>
          <cell r="C3739" t="str">
            <v>牙位</v>
          </cell>
          <cell r="D3739">
            <v>365</v>
          </cell>
        </row>
        <row r="3740">
          <cell r="A3740">
            <v>13105190010000</v>
          </cell>
          <cell r="B3740" t="str">
            <v>种植牙冠修理费</v>
          </cell>
          <cell r="C3740" t="str">
            <v>牙位</v>
          </cell>
          <cell r="D3740">
            <v>802</v>
          </cell>
        </row>
        <row r="3741">
          <cell r="A3741">
            <v>13105170040000</v>
          </cell>
          <cell r="B3741" t="str">
            <v>医学3D建模（口腔）</v>
          </cell>
          <cell r="C3741" t="str">
            <v>例</v>
          </cell>
          <cell r="D3741">
            <v>167</v>
          </cell>
        </row>
        <row r="3742">
          <cell r="A3742">
            <v>13105230020000</v>
          </cell>
          <cell r="B3742" t="str">
            <v>医学3D模型打印（口腔）</v>
          </cell>
          <cell r="C3742" t="str">
            <v>件</v>
          </cell>
          <cell r="D3742">
            <v>329</v>
          </cell>
        </row>
        <row r="3743">
          <cell r="A3743">
            <v>13105230030000</v>
          </cell>
          <cell r="B3743" t="str">
            <v>医学3D导板打印（口腔）</v>
          </cell>
          <cell r="C3743" t="str">
            <v>件</v>
          </cell>
          <cell r="D3743">
            <v>985</v>
          </cell>
        </row>
        <row r="3744">
          <cell r="A3744" t="str">
            <v>FKU02202</v>
          </cell>
          <cell r="B3744" t="str">
            <v>冠脉血管内压力导丝测定术</v>
          </cell>
          <cell r="C3744" t="str">
            <v>次</v>
          </cell>
          <cell r="D3744">
            <v>1389</v>
          </cell>
        </row>
        <row r="3745">
          <cell r="A3745" t="str">
            <v>HWU45302</v>
          </cell>
          <cell r="B3745" t="str">
            <v>手部切开引流灌洗管留置术</v>
          </cell>
          <cell r="C3745" t="str">
            <v>单侧</v>
          </cell>
          <cell r="D3745">
            <v>972</v>
          </cell>
        </row>
        <row r="3746">
          <cell r="A3746" t="str">
            <v>CGLB1000</v>
          </cell>
          <cell r="B3746" t="str">
            <v>甲型流感病毒抗原检测</v>
          </cell>
          <cell r="C3746" t="str">
            <v>次</v>
          </cell>
          <cell r="D3746">
            <v>72</v>
          </cell>
        </row>
        <row r="3747">
          <cell r="A3747" t="str">
            <v>CLBV5000</v>
          </cell>
          <cell r="B3747" t="str">
            <v>流感病毒核糖核酸检测</v>
          </cell>
          <cell r="C3747" t="str">
            <v>次</v>
          </cell>
          <cell r="D3747">
            <v>144</v>
          </cell>
        </row>
        <row r="3748">
          <cell r="A3748" t="str">
            <v>FDF04202</v>
          </cell>
          <cell r="B3748" t="str">
            <v>盐水输注试验</v>
          </cell>
          <cell r="C3748" t="str">
            <v>次</v>
          </cell>
          <cell r="D3748">
            <v>72</v>
          </cell>
        </row>
        <row r="3749">
          <cell r="A3749" t="str">
            <v>FHW01401</v>
          </cell>
          <cell r="B3749" t="str">
            <v>牙周探诊</v>
          </cell>
          <cell r="C3749" t="str">
            <v>次</v>
          </cell>
          <cell r="D3749">
            <v>90</v>
          </cell>
        </row>
        <row r="3750">
          <cell r="A3750" t="str">
            <v>FHW01402</v>
          </cell>
          <cell r="B3750" t="str">
            <v>牙周指数检查</v>
          </cell>
          <cell r="C3750" t="str">
            <v>项</v>
          </cell>
          <cell r="D3750">
            <v>72</v>
          </cell>
        </row>
        <row r="3751">
          <cell r="A3751" t="str">
            <v>FHW01403</v>
          </cell>
          <cell r="B3751" t="str">
            <v>牙周电子探针检查</v>
          </cell>
          <cell r="C3751" t="str">
            <v>次</v>
          </cell>
          <cell r="D3751">
            <v>108</v>
          </cell>
        </row>
        <row r="3752">
          <cell r="A3752" t="str">
            <v>CLAE8000</v>
          </cell>
          <cell r="B3752" t="str">
            <v>病原体核糖核酸扩增定性检测</v>
          </cell>
          <cell r="C3752" t="str">
            <v>每人次</v>
          </cell>
          <cell r="D3752">
            <v>180</v>
          </cell>
        </row>
        <row r="3753">
          <cell r="A3753" t="str">
            <v>HTE65401</v>
          </cell>
          <cell r="B3753" t="str">
            <v>宫腔组织吸引术</v>
          </cell>
          <cell r="C3753" t="str">
            <v>次</v>
          </cell>
          <cell r="D3753">
            <v>216</v>
          </cell>
        </row>
        <row r="3754">
          <cell r="A3754" t="str">
            <v>CLDU8000</v>
          </cell>
          <cell r="B3754" t="str">
            <v>遗传性耳聋基因检测</v>
          </cell>
          <cell r="C3754" t="str">
            <v>每个位点</v>
          </cell>
          <cell r="D3754">
            <v>207</v>
          </cell>
        </row>
        <row r="3755">
          <cell r="A3755" t="str">
            <v>FEA02703</v>
          </cell>
          <cell r="B3755" t="str">
            <v>眼轴人工晶状体度数测量－光学法</v>
          </cell>
          <cell r="C3755" t="str">
            <v>次</v>
          </cell>
          <cell r="D3755">
            <v>90</v>
          </cell>
        </row>
        <row r="3756">
          <cell r="A3756" t="str">
            <v>CLAF8000</v>
          </cell>
          <cell r="B3756" t="str">
            <v>病原体核糖核酸扩增定量检测</v>
          </cell>
          <cell r="C3756" t="str">
            <v>项</v>
          </cell>
          <cell r="D3756">
            <v>90</v>
          </cell>
        </row>
        <row r="3757">
          <cell r="A3757" t="str">
            <v>HFC65301</v>
          </cell>
          <cell r="B3757" t="str">
            <v>耳道异物取出术</v>
          </cell>
          <cell r="C3757" t="str">
            <v>次</v>
          </cell>
          <cell r="D3757">
            <v>27</v>
          </cell>
        </row>
        <row r="3758">
          <cell r="A3758" t="str">
            <v>CEFB2000</v>
          </cell>
          <cell r="B3758" t="str">
            <v>半乳糖定性测定</v>
          </cell>
          <cell r="C3758" t="str">
            <v>项</v>
          </cell>
          <cell r="D3758">
            <v>9</v>
          </cell>
        </row>
        <row r="3759">
          <cell r="A3759" t="str">
            <v>CEFC8000</v>
          </cell>
          <cell r="B3759" t="str">
            <v>半乳糖定量测定</v>
          </cell>
          <cell r="C3759" t="str">
            <v>项</v>
          </cell>
          <cell r="D3759">
            <v>27</v>
          </cell>
        </row>
        <row r="3760">
          <cell r="A3760" t="str">
            <v>PCAA0407</v>
          </cell>
          <cell r="B3760" t="str">
            <v>中药水丸临方加工</v>
          </cell>
          <cell r="C3760" t="str">
            <v>千克</v>
          </cell>
          <cell r="D3760">
            <v>144</v>
          </cell>
        </row>
        <row r="3761">
          <cell r="A3761" t="str">
            <v>PCAA0405</v>
          </cell>
          <cell r="B3761" t="str">
            <v>中药蜜丸临方加工</v>
          </cell>
          <cell r="C3761" t="str">
            <v>千克</v>
          </cell>
          <cell r="D3761">
            <v>108</v>
          </cell>
        </row>
        <row r="3762">
          <cell r="A3762" t="str">
            <v>PCAA0404</v>
          </cell>
          <cell r="B3762" t="str">
            <v>中药原粉胶囊剂临方加工</v>
          </cell>
          <cell r="C3762" t="str">
            <v>千克</v>
          </cell>
          <cell r="D3762">
            <v>54</v>
          </cell>
        </row>
        <row r="3763">
          <cell r="A3763" t="str">
            <v>PCAA0401</v>
          </cell>
          <cell r="B3763" t="str">
            <v>中药膏剂临方加工</v>
          </cell>
          <cell r="C3763" t="str">
            <v>3千克</v>
          </cell>
          <cell r="D3763">
            <v>270</v>
          </cell>
        </row>
        <row r="3764">
          <cell r="A3764" t="str">
            <v>CGJX1000</v>
          </cell>
          <cell r="B3764" t="str">
            <v>抗mi-2抗体测定</v>
          </cell>
          <cell r="C3764" t="str">
            <v>次</v>
          </cell>
          <cell r="D3764">
            <v>72</v>
          </cell>
        </row>
        <row r="3765">
          <cell r="A3765" t="str">
            <v>CGJY1000</v>
          </cell>
          <cell r="B3765" t="str">
            <v>抗Ku抗体测定</v>
          </cell>
          <cell r="C3765" t="str">
            <v>次</v>
          </cell>
          <cell r="D3765">
            <v>72</v>
          </cell>
        </row>
        <row r="3766">
          <cell r="A3766" t="str">
            <v>CGJW1000</v>
          </cell>
          <cell r="B3766" t="str">
            <v>抗PL－7抗体测定　　</v>
          </cell>
          <cell r="C3766" t="str">
            <v>次</v>
          </cell>
          <cell r="D3766">
            <v>72</v>
          </cell>
        </row>
        <row r="3767">
          <cell r="A3767" t="str">
            <v>CGJV1000</v>
          </cell>
          <cell r="B3767" t="str">
            <v>抗PL－12抗体测定</v>
          </cell>
          <cell r="C3767" t="str">
            <v>次</v>
          </cell>
          <cell r="D3767">
            <v>72</v>
          </cell>
        </row>
        <row r="3768">
          <cell r="A3768" t="str">
            <v>　CGEW1000　</v>
          </cell>
          <cell r="B3768" t="str">
            <v>抗PM－Scl抗体（抗PM－1）抗体</v>
          </cell>
          <cell r="C3768" t="str">
            <v>次</v>
          </cell>
          <cell r="D3768">
            <v>72</v>
          </cell>
        </row>
        <row r="3769">
          <cell r="A3769" t="str">
            <v>CGHA1000</v>
          </cell>
          <cell r="B3769" t="str">
            <v>抗钙通道抗体检测</v>
          </cell>
          <cell r="C3769" t="str">
            <v>次　</v>
          </cell>
          <cell r="D3769">
            <v>135</v>
          </cell>
        </row>
        <row r="3770">
          <cell r="A3770" t="str">
            <v>CEBB1000</v>
          </cell>
          <cell r="B3770" t="str">
            <v>糖化白蛋白（GA）测定</v>
          </cell>
          <cell r="C3770" t="str">
            <v>项</v>
          </cell>
          <cell r="D3770">
            <v>45</v>
          </cell>
        </row>
        <row r="3771">
          <cell r="A3771" t="str">
            <v>CGCW1000</v>
          </cell>
          <cell r="B3771" t="str">
            <v>内皮生长因子</v>
          </cell>
          <cell r="C3771" t="str">
            <v>项</v>
          </cell>
          <cell r="D3771">
            <v>180</v>
          </cell>
        </row>
        <row r="3772">
          <cell r="A3772" t="str">
            <v>CLFE8000　　</v>
          </cell>
          <cell r="B3772" t="str">
            <v>化学药物用药指导的基因检测</v>
          </cell>
          <cell r="C3772" t="str">
            <v>项　　　</v>
          </cell>
          <cell r="D3772">
            <v>180</v>
          </cell>
        </row>
        <row r="3773">
          <cell r="A3773" t="str">
            <v>HQK50101</v>
          </cell>
          <cell r="B3773" t="str">
            <v>经皮胆囊穿刺造瘘术</v>
          </cell>
          <cell r="C3773" t="str">
            <v>次</v>
          </cell>
          <cell r="D3773">
            <v>450</v>
          </cell>
        </row>
        <row r="3774">
          <cell r="A3774" t="str">
            <v>EDCBJ004</v>
          </cell>
          <cell r="B3774" t="str">
            <v>经颅多普勒超声动脉压迫试验</v>
          </cell>
          <cell r="C3774" t="str">
            <v>次</v>
          </cell>
          <cell r="D3774">
            <v>72</v>
          </cell>
        </row>
        <row r="3775">
          <cell r="A3775" t="str">
            <v>BZAD0001</v>
          </cell>
          <cell r="B3775" t="str">
            <v>宫颈细胞学计算机辅助诊断</v>
          </cell>
          <cell r="C3775" t="str">
            <v>每标本</v>
          </cell>
          <cell r="D3775">
            <v>81</v>
          </cell>
        </row>
        <row r="3776">
          <cell r="A3776" t="str">
            <v>HEH89311</v>
          </cell>
          <cell r="B3776" t="str">
            <v>角膜内皮移植术</v>
          </cell>
          <cell r="C3776" t="str">
            <v>次</v>
          </cell>
          <cell r="D3776">
            <v>2232</v>
          </cell>
        </row>
        <row r="3777">
          <cell r="A3777" t="str">
            <v>HLB05901</v>
          </cell>
          <cell r="B3777" t="str">
            <v>主动脉内球囊反搏（IABP）运行监测</v>
          </cell>
          <cell r="C3777" t="str">
            <v>小时</v>
          </cell>
          <cell r="D3777">
            <v>9</v>
          </cell>
        </row>
        <row r="3778">
          <cell r="A3778" t="str">
            <v>CACJ8000</v>
          </cell>
          <cell r="B3778" t="str">
            <v>细胞周期分析</v>
          </cell>
          <cell r="C3778" t="str">
            <v>次</v>
          </cell>
          <cell r="D3778">
            <v>270</v>
          </cell>
        </row>
        <row r="3779">
          <cell r="A3779" t="str">
            <v>HAP28901</v>
          </cell>
          <cell r="B3779" t="str">
            <v>麻醉恢复室监护</v>
          </cell>
          <cell r="C3779" t="str">
            <v>小时</v>
          </cell>
          <cell r="D3779">
            <v>41</v>
          </cell>
        </row>
        <row r="3780">
          <cell r="A3780" t="str">
            <v>FKA02705</v>
          </cell>
          <cell r="B3780" t="str">
            <v>经皮肢体氧分压测定</v>
          </cell>
          <cell r="C3780" t="str">
            <v>次</v>
          </cell>
          <cell r="D3780">
            <v>207</v>
          </cell>
        </row>
        <row r="3781">
          <cell r="A3781" t="str">
            <v>FYR01501</v>
          </cell>
          <cell r="B3781" t="str">
            <v>皮肤镜检测诊断</v>
          </cell>
          <cell r="C3781" t="str">
            <v>次</v>
          </cell>
          <cell r="D3781">
            <v>90</v>
          </cell>
        </row>
        <row r="3782">
          <cell r="A3782" t="str">
            <v>LEJZX001</v>
          </cell>
          <cell r="B3782" t="str">
            <v>悬吊治疗</v>
          </cell>
          <cell r="C3782" t="str">
            <v>次</v>
          </cell>
          <cell r="D3782">
            <v>81</v>
          </cell>
        </row>
        <row r="3783">
          <cell r="A3783" t="str">
            <v>PAAA0101</v>
          </cell>
          <cell r="B3783" t="str">
            <v>经络穴位诊断</v>
          </cell>
          <cell r="C3783" t="str">
            <v>次</v>
          </cell>
          <cell r="D3783">
            <v>9</v>
          </cell>
        </row>
        <row r="3784">
          <cell r="A3784" t="str">
            <v>CERY1000</v>
          </cell>
          <cell r="B3784" t="str">
            <v>胃泌素测定</v>
          </cell>
          <cell r="C3784" t="str">
            <v>次</v>
          </cell>
          <cell r="D3784">
            <v>90</v>
          </cell>
        </row>
        <row r="3785">
          <cell r="A3785" t="str">
            <v>CAJM1000</v>
          </cell>
          <cell r="B3785" t="str">
            <v>狼疮抗凝物质检测</v>
          </cell>
          <cell r="C3785" t="str">
            <v>项</v>
          </cell>
          <cell r="D3785">
            <v>36</v>
          </cell>
        </row>
        <row r="3786">
          <cell r="A3786" t="str">
            <v>CAKD1000</v>
          </cell>
          <cell r="B3786" t="str">
            <v>低分子肝素测定</v>
          </cell>
          <cell r="C3786" t="str">
            <v>项</v>
          </cell>
          <cell r="D3786">
            <v>36</v>
          </cell>
        </row>
        <row r="3787">
          <cell r="A3787" t="str">
            <v>CGKE1000</v>
          </cell>
          <cell r="B3787" t="str">
            <v>抗突变型瓜氨酸化波形蛋白（MCV）抗体定量测定</v>
          </cell>
          <cell r="C3787" t="str">
            <v>项</v>
          </cell>
          <cell r="D3787">
            <v>72</v>
          </cell>
        </row>
        <row r="3788">
          <cell r="A3788" t="str">
            <v>FRA02202</v>
          </cell>
          <cell r="B3788" t="str">
            <v>再循环测定-盐水稀释法</v>
          </cell>
          <cell r="C3788" t="str">
            <v>次</v>
          </cell>
          <cell r="D3788">
            <v>45</v>
          </cell>
        </row>
        <row r="3789">
          <cell r="A3789" t="str">
            <v>CEDH1000</v>
          </cell>
          <cell r="B3789" t="str">
            <v>血管紧张素转化酶</v>
          </cell>
          <cell r="C3789" t="str">
            <v>项</v>
          </cell>
          <cell r="D3789">
            <v>14</v>
          </cell>
        </row>
        <row r="3790">
          <cell r="A3790" t="str">
            <v>MAZZY001</v>
          </cell>
          <cell r="B3790" t="str">
            <v>疼痛综合评估</v>
          </cell>
          <cell r="C3790" t="str">
            <v>次</v>
          </cell>
          <cell r="D3790">
            <v>9</v>
          </cell>
        </row>
        <row r="3791">
          <cell r="A3791" t="str">
            <v>CENA1000</v>
          </cell>
          <cell r="B3791" t="str">
            <v>治疗药物浓度测定</v>
          </cell>
          <cell r="C3791" t="str">
            <v>项</v>
          </cell>
          <cell r="D3791">
            <v>378</v>
          </cell>
        </row>
        <row r="3792">
          <cell r="A3792" t="str">
            <v>CENB1000</v>
          </cell>
          <cell r="B3792" t="str">
            <v>免疫抑制药物浓度测定</v>
          </cell>
          <cell r="C3792" t="str">
            <v>项</v>
          </cell>
          <cell r="D3792">
            <v>216</v>
          </cell>
        </row>
        <row r="3793">
          <cell r="A3793" t="str">
            <v>CLFD8000</v>
          </cell>
          <cell r="B3793" t="str">
            <v>耐甲氧西林葡萄球耐药基因检测</v>
          </cell>
          <cell r="C3793" t="str">
            <v>次</v>
          </cell>
          <cell r="D3793">
            <v>162</v>
          </cell>
        </row>
        <row r="3794">
          <cell r="A3794" t="str">
            <v>HAP05902</v>
          </cell>
          <cell r="B3794" t="str">
            <v>麻醉深度电生理监测</v>
          </cell>
          <cell r="C3794" t="str">
            <v>2小时</v>
          </cell>
          <cell r="D3794">
            <v>54</v>
          </cell>
        </row>
        <row r="3795">
          <cell r="A3795" t="str">
            <v>CJCB9000</v>
          </cell>
          <cell r="B3795" t="str">
            <v>结核分枝杆菌药敏定量试验</v>
          </cell>
          <cell r="C3795" t="str">
            <v>项</v>
          </cell>
          <cell r="D3795">
            <v>180</v>
          </cell>
        </row>
        <row r="3796">
          <cell r="A3796" t="str">
            <v>CJAZ9000</v>
          </cell>
          <cell r="B3796" t="str">
            <v>分枝杆菌鉴定</v>
          </cell>
          <cell r="C3796" t="str">
            <v>项</v>
          </cell>
          <cell r="D3796">
            <v>90</v>
          </cell>
        </row>
        <row r="3797">
          <cell r="A3797" t="str">
            <v>KFC25401</v>
          </cell>
          <cell r="B3797" t="str">
            <v>真耳分析</v>
          </cell>
          <cell r="C3797" t="str">
            <v>单侧</v>
          </cell>
          <cell r="D3797">
            <v>25</v>
          </cell>
        </row>
        <row r="3798">
          <cell r="A3798" t="str">
            <v>FDE04901</v>
          </cell>
          <cell r="B3798" t="str">
            <v>胰岛素钳夹试验</v>
          </cell>
          <cell r="C3798" t="str">
            <v>次</v>
          </cell>
          <cell r="D3798">
            <v>1800</v>
          </cell>
        </row>
        <row r="3799">
          <cell r="A3799" t="str">
            <v>HYN89332</v>
          </cell>
          <cell r="B3799" t="str">
            <v>手部皮肤撕脱伤皮片移植修复术</v>
          </cell>
          <cell r="C3799" t="str">
            <v>次</v>
          </cell>
          <cell r="D3799">
            <v>1080</v>
          </cell>
        </row>
        <row r="3800">
          <cell r="A3800" t="str">
            <v>HRC50101</v>
          </cell>
          <cell r="B3800" t="str">
            <v>经皮肾盂造瘘引流管调管术</v>
          </cell>
          <cell r="C3800" t="str">
            <v>次</v>
          </cell>
          <cell r="D3800">
            <v>180</v>
          </cell>
        </row>
        <row r="3801">
          <cell r="A3801" t="str">
            <v>HTD73401</v>
          </cell>
          <cell r="B3801" t="str">
            <v>经阴道子宫肌瘤切除术</v>
          </cell>
          <cell r="C3801" t="str">
            <v>次</v>
          </cell>
          <cell r="D3801">
            <v>1350</v>
          </cell>
        </row>
        <row r="3802">
          <cell r="A3802" t="str">
            <v>KRP19701</v>
          </cell>
          <cell r="B3802" t="str">
            <v>家庭腹膜透析治疗指导</v>
          </cell>
          <cell r="C3802" t="str">
            <v>小时</v>
          </cell>
          <cell r="D3802">
            <v>45</v>
          </cell>
        </row>
        <row r="3803">
          <cell r="A3803" t="str">
            <v>KRP22702</v>
          </cell>
          <cell r="B3803" t="str">
            <v>家庭腹膜透析治疗</v>
          </cell>
          <cell r="C3803" t="str">
            <v>月</v>
          </cell>
          <cell r="D3803">
            <v>270</v>
          </cell>
        </row>
        <row r="3804">
          <cell r="A3804" t="str">
            <v>HCW72102</v>
          </cell>
          <cell r="B3804" t="str">
            <v>交感神经射频毁损术</v>
          </cell>
          <cell r="C3804" t="str">
            <v>次</v>
          </cell>
          <cell r="D3804">
            <v>900</v>
          </cell>
        </row>
        <row r="3805">
          <cell r="A3805" t="str">
            <v>LEEQU001</v>
          </cell>
          <cell r="B3805" t="str">
            <v>阴部/盆底肌磁刺激治疗</v>
          </cell>
          <cell r="C3805" t="str">
            <v>次</v>
          </cell>
          <cell r="D3805">
            <v>180</v>
          </cell>
        </row>
        <row r="3806">
          <cell r="A3806" t="str">
            <v>FKU01202</v>
          </cell>
          <cell r="B3806" t="str">
            <v>冠脉光学相干断层扫描(OCT)检查</v>
          </cell>
          <cell r="C3806" t="str">
            <v>次</v>
          </cell>
          <cell r="D3806">
            <v>2459</v>
          </cell>
        </row>
        <row r="3807">
          <cell r="A3807" t="str">
            <v>FAG04701</v>
          </cell>
          <cell r="B3807" t="str">
            <v>匹兹堡睡眠质量指数量表检查</v>
          </cell>
          <cell r="C3807" t="str">
            <v>次</v>
          </cell>
          <cell r="D3807">
            <v>36</v>
          </cell>
        </row>
        <row r="3808">
          <cell r="A3808" t="str">
            <v>HDE62301</v>
          </cell>
          <cell r="B3808" t="str">
            <v>胰岛素泵安装术</v>
          </cell>
          <cell r="C3808" t="str">
            <v>次</v>
          </cell>
          <cell r="D3808">
            <v>28</v>
          </cell>
        </row>
        <row r="3809">
          <cell r="A3809" t="str">
            <v>ABJB0001</v>
          </cell>
          <cell r="B3809" t="str">
            <v>密闭式氧气吸入</v>
          </cell>
          <cell r="C3809" t="str">
            <v>小时</v>
          </cell>
        </row>
        <row r="3810">
          <cell r="A3810" t="str">
            <v>CADB8000</v>
          </cell>
          <cell r="B3810" t="str">
            <v>微量残留白血病细胞检测</v>
          </cell>
          <cell r="C3810" t="str">
            <v>项</v>
          </cell>
        </row>
        <row r="3811">
          <cell r="A3811" t="str">
            <v>CEAD1000</v>
          </cell>
          <cell r="B3811" t="str">
            <v>妊娠相关蛋白A(PAPP)测定</v>
          </cell>
          <cell r="C3811" t="str">
            <v>项</v>
          </cell>
        </row>
        <row r="3812">
          <cell r="A3812" t="str">
            <v>CECN1000</v>
          </cell>
          <cell r="B3812" t="str">
            <v>谷胱甘肽还原酶(GR)测定</v>
          </cell>
          <cell r="C3812" t="str">
            <v>项</v>
          </cell>
        </row>
        <row r="3813">
          <cell r="A3813" t="str">
            <v>CERT1000</v>
          </cell>
          <cell r="B3813" t="str">
            <v>β人游离绒毛膜促性腺激素(freeβ-HCG)测定</v>
          </cell>
          <cell r="C3813" t="str">
            <v>项</v>
          </cell>
        </row>
        <row r="3814">
          <cell r="A3814" t="str">
            <v>CERU1000</v>
          </cell>
          <cell r="B3814" t="str">
            <v>性激素结合球蛋白(SHBG)测定</v>
          </cell>
          <cell r="C3814" t="str">
            <v>项</v>
          </cell>
        </row>
        <row r="3815">
          <cell r="A3815" t="str">
            <v>EDCBJ001</v>
          </cell>
          <cell r="B3815" t="str">
            <v>经颅多普勒超声发泡试验</v>
          </cell>
          <cell r="C3815" t="str">
            <v>次</v>
          </cell>
        </row>
        <row r="3816">
          <cell r="A3816" t="str">
            <v>FEA01734</v>
          </cell>
          <cell r="B3816" t="str">
            <v>共聚焦显微镜眼活体组织检查</v>
          </cell>
          <cell r="C3816" t="str">
            <v>次</v>
          </cell>
        </row>
        <row r="3817">
          <cell r="A3817" t="str">
            <v>FFA01403</v>
          </cell>
          <cell r="B3817" t="str">
            <v>红外视觉眼动图检查</v>
          </cell>
          <cell r="C3817" t="str">
            <v>次</v>
          </cell>
        </row>
        <row r="3818">
          <cell r="A3818" t="str">
            <v>FFA02709</v>
          </cell>
          <cell r="B3818" t="str">
            <v>小儿行为听力测试</v>
          </cell>
          <cell r="C3818" t="str">
            <v>次</v>
          </cell>
        </row>
        <row r="3819">
          <cell r="A3819" t="str">
            <v>FFA04701</v>
          </cell>
          <cell r="B3819" t="str">
            <v>偏侧试验</v>
          </cell>
          <cell r="C3819" t="str">
            <v>次</v>
          </cell>
        </row>
        <row r="3820">
          <cell r="A3820" t="str">
            <v>FFA04705</v>
          </cell>
          <cell r="B3820" t="str">
            <v>位置平衡试验</v>
          </cell>
          <cell r="C3820" t="str">
            <v>次</v>
          </cell>
        </row>
        <row r="3821">
          <cell r="A3821" t="str">
            <v>HAN05203</v>
          </cell>
          <cell r="B3821" t="str">
            <v>经外周动脉连续心排出量监测</v>
          </cell>
          <cell r="C3821" t="str">
            <v>2小时</v>
          </cell>
          <cell r="D3821">
            <v>52</v>
          </cell>
        </row>
        <row r="3822">
          <cell r="A3822" t="str">
            <v>HAN05702</v>
          </cell>
          <cell r="B3822" t="str">
            <v>术中体温监测</v>
          </cell>
          <cell r="C3822" t="str">
            <v>2小时</v>
          </cell>
          <cell r="D3822">
            <v>12</v>
          </cell>
        </row>
        <row r="3823">
          <cell r="A3823" t="str">
            <v>HAN05703</v>
          </cell>
          <cell r="B3823" t="str">
            <v>脑氧饱和度监测</v>
          </cell>
          <cell r="C3823" t="str">
            <v>2小时</v>
          </cell>
          <cell r="D3823">
            <v>32</v>
          </cell>
        </row>
        <row r="3824">
          <cell r="A3824" t="str">
            <v>HAP05903</v>
          </cell>
          <cell r="B3824" t="str">
            <v>凝血功能和血小板功能动态监测</v>
          </cell>
          <cell r="C3824" t="str">
            <v>次</v>
          </cell>
          <cell r="D3824">
            <v>280</v>
          </cell>
        </row>
        <row r="3825">
          <cell r="A3825" t="str">
            <v>HGC73602</v>
          </cell>
          <cell r="B3825" t="str">
            <v>经鼻内镜鼻腔肿瘤切除术</v>
          </cell>
          <cell r="C3825" t="str">
            <v>次</v>
          </cell>
          <cell r="D3825">
            <v>1600</v>
          </cell>
        </row>
        <row r="3826">
          <cell r="A3826" t="str">
            <v>HKT62302</v>
          </cell>
          <cell r="B3826" t="str">
            <v>植入式心电记录器安置术</v>
          </cell>
          <cell r="C3826" t="str">
            <v>次</v>
          </cell>
        </row>
        <row r="3827">
          <cell r="A3827" t="str">
            <v>HLC83301</v>
          </cell>
          <cell r="B3827" t="str">
            <v>升主动脉成形术</v>
          </cell>
          <cell r="C3827" t="str">
            <v>次</v>
          </cell>
          <cell r="D3827">
            <v>2972</v>
          </cell>
        </row>
        <row r="3828">
          <cell r="A3828" t="str">
            <v>HM962901</v>
          </cell>
          <cell r="B3828" t="str">
            <v>体外人工膜肺(ECMO)安装术</v>
          </cell>
          <cell r="C3828" t="str">
            <v>次</v>
          </cell>
          <cell r="D3828">
            <v>850</v>
          </cell>
        </row>
        <row r="3829">
          <cell r="A3829" t="str">
            <v>HM964301</v>
          </cell>
          <cell r="B3829" t="str">
            <v>体外膜肺(ECMO)撤除术</v>
          </cell>
          <cell r="C3829" t="str">
            <v>次</v>
          </cell>
          <cell r="D3829">
            <v>544</v>
          </cell>
        </row>
        <row r="3830">
          <cell r="A3830" t="str">
            <v>HMV60201</v>
          </cell>
          <cell r="B3830" t="str">
            <v>经皮穿刺选择性肾上腺静脉取血术</v>
          </cell>
          <cell r="C3830" t="str">
            <v>次</v>
          </cell>
          <cell r="D3830">
            <v>816</v>
          </cell>
        </row>
        <row r="3831">
          <cell r="A3831" t="str">
            <v>HPL62301</v>
          </cell>
          <cell r="B3831" t="str">
            <v>经鼻空肠营养管置管术</v>
          </cell>
          <cell r="C3831" t="str">
            <v>次</v>
          </cell>
        </row>
        <row r="3832">
          <cell r="A3832" t="str">
            <v>HQE64601</v>
          </cell>
          <cell r="B3832" t="str">
            <v>经内镜胆管内支架取出术</v>
          </cell>
          <cell r="C3832" t="str">
            <v>次</v>
          </cell>
        </row>
        <row r="3833">
          <cell r="A3833" t="str">
            <v>HQP45602</v>
          </cell>
          <cell r="B3833" t="str">
            <v>经电子内镜鼻-胰管引流术</v>
          </cell>
          <cell r="C3833" t="str">
            <v>次</v>
          </cell>
        </row>
        <row r="3834">
          <cell r="A3834" t="str">
            <v>HQP64601</v>
          </cell>
          <cell r="B3834" t="str">
            <v>经电子内镜胰管支架取出术</v>
          </cell>
          <cell r="C3834" t="str">
            <v>次</v>
          </cell>
        </row>
        <row r="3835">
          <cell r="A3835" t="str">
            <v>HTZ89301</v>
          </cell>
          <cell r="B3835" t="str">
            <v>全盆底重建修补术</v>
          </cell>
          <cell r="C3835" t="str">
            <v>次</v>
          </cell>
          <cell r="D3835">
            <v>1436</v>
          </cell>
        </row>
        <row r="3836">
          <cell r="A3836" t="str">
            <v>HXK89301</v>
          </cell>
          <cell r="B3836" t="str">
            <v>髌骨内侧髌股韧带重建术</v>
          </cell>
          <cell r="C3836" t="str">
            <v>次</v>
          </cell>
          <cell r="D3836">
            <v>1920</v>
          </cell>
        </row>
        <row r="3837">
          <cell r="A3837" t="str">
            <v>HXL83501</v>
          </cell>
          <cell r="B3837" t="str">
            <v>关节镜下半月板缝合术</v>
          </cell>
          <cell r="C3837" t="str">
            <v>次</v>
          </cell>
          <cell r="D3837">
            <v>1920</v>
          </cell>
        </row>
        <row r="3838">
          <cell r="A3838" t="str">
            <v>HXZ83301</v>
          </cell>
          <cell r="B3838" t="str">
            <v>踝关节韧带修补术</v>
          </cell>
          <cell r="C3838" t="str">
            <v>单侧</v>
          </cell>
          <cell r="D3838">
            <v>1040</v>
          </cell>
        </row>
        <row r="3839">
          <cell r="A3839" t="str">
            <v>HXZ89301</v>
          </cell>
          <cell r="B3839" t="str">
            <v>踝关节韧带损伤重建术</v>
          </cell>
          <cell r="C3839" t="str">
            <v>单侧</v>
          </cell>
          <cell r="D3839">
            <v>1176</v>
          </cell>
        </row>
        <row r="3840">
          <cell r="A3840" t="str">
            <v>KTB23701</v>
          </cell>
          <cell r="B3840" t="str">
            <v>卵巢组织冷冻</v>
          </cell>
          <cell r="C3840" t="str">
            <v>次</v>
          </cell>
        </row>
        <row r="3841">
          <cell r="A3841" t="str">
            <v>KYR48101</v>
          </cell>
          <cell r="B3841" t="str">
            <v>吸入过敏原注射免疫治疗</v>
          </cell>
          <cell r="C3841" t="str">
            <v>次</v>
          </cell>
        </row>
        <row r="3842">
          <cell r="A3842" t="str">
            <v>KYR72706</v>
          </cell>
          <cell r="B3842" t="str">
            <v>化学换肤术</v>
          </cell>
          <cell r="C3842" t="str">
            <v>次</v>
          </cell>
        </row>
        <row r="3843">
          <cell r="A3843" t="str">
            <v>MBBWA001</v>
          </cell>
          <cell r="B3843" t="str">
            <v>上肢综合运动训练</v>
          </cell>
          <cell r="C3843" t="str">
            <v>次</v>
          </cell>
          <cell r="D3843">
            <v>38</v>
          </cell>
        </row>
        <row r="3844">
          <cell r="A3844" t="str">
            <v>MBLZZ002</v>
          </cell>
          <cell r="B3844" t="str">
            <v>下肢矫形器制作</v>
          </cell>
          <cell r="C3844" t="str">
            <v>次</v>
          </cell>
        </row>
        <row r="3845">
          <cell r="A3845" t="str">
            <v>ECCZX002</v>
          </cell>
          <cell r="B3845" t="str">
            <v>单脏器灌注磁共振成像</v>
          </cell>
          <cell r="C3845" t="str">
            <v>次</v>
          </cell>
        </row>
        <row r="3846">
          <cell r="A3846" t="str">
            <v>ECCZX003</v>
          </cell>
          <cell r="B3846" t="str">
            <v>磁共振单脏器弥散加权成像</v>
          </cell>
          <cell r="C3846" t="str">
            <v>次</v>
          </cell>
        </row>
        <row r="3847">
          <cell r="A3847" t="str">
            <v>ECCZX004</v>
          </cell>
          <cell r="B3847" t="str">
            <v>磁共振单脏器磁敏感加权成像</v>
          </cell>
          <cell r="C3847" t="str">
            <v>次</v>
          </cell>
        </row>
        <row r="3848">
          <cell r="A3848" t="str">
            <v>ECCZZ001</v>
          </cell>
          <cell r="B3848" t="str">
            <v>磁共振三维导航定位</v>
          </cell>
          <cell r="C3848" t="str">
            <v>次</v>
          </cell>
        </row>
        <row r="3849">
          <cell r="A3849" t="str">
            <v>LAETA001</v>
          </cell>
          <cell r="B3849" t="str">
            <v>妇科三管腔内后装放疗</v>
          </cell>
          <cell r="C3849" t="str">
            <v>次</v>
          </cell>
        </row>
        <row r="3850">
          <cell r="A3850" t="str">
            <v>LAETA002</v>
          </cell>
          <cell r="B3850" t="str">
            <v>妇科单管腔内后装放疗</v>
          </cell>
          <cell r="C3850" t="str">
            <v>次</v>
          </cell>
        </row>
        <row r="3851">
          <cell r="A3851" t="str">
            <v>LAETA003</v>
          </cell>
          <cell r="B3851" t="str">
            <v>妇科卵型容器腔内后装放疗</v>
          </cell>
          <cell r="C3851" t="str">
            <v>次</v>
          </cell>
        </row>
        <row r="3852">
          <cell r="A3852" t="str">
            <v>LAFZZ015</v>
          </cell>
          <cell r="B3852" t="str">
            <v>真空垫制备</v>
          </cell>
          <cell r="C3852" t="str">
            <v>个</v>
          </cell>
        </row>
        <row r="3853">
          <cell r="A3853" t="str">
            <v>LABZX002</v>
          </cell>
          <cell r="B3853" t="str">
            <v>二维剂量验证</v>
          </cell>
          <cell r="C3853" t="str">
            <v>次</v>
          </cell>
        </row>
        <row r="3854">
          <cell r="A3854" t="str">
            <v>LABZX003</v>
          </cell>
          <cell r="B3854" t="str">
            <v>三维剂量验证</v>
          </cell>
          <cell r="C3854" t="str">
            <v>次</v>
          </cell>
        </row>
        <row r="3855">
          <cell r="A3855" t="str">
            <v>LABZX005</v>
          </cell>
          <cell r="B3855" t="str">
            <v>三维实时显像监控</v>
          </cell>
          <cell r="C3855" t="str">
            <v>次</v>
          </cell>
        </row>
        <row r="3856">
          <cell r="A3856" t="str">
            <v>HTF73501</v>
          </cell>
          <cell r="B3856" t="str">
            <v>经腹腔镜子宫内膜异位病灶切除术</v>
          </cell>
          <cell r="C3856" t="str">
            <v>次</v>
          </cell>
          <cell r="D3856">
            <v>1424</v>
          </cell>
        </row>
        <row r="3857">
          <cell r="A3857" t="str">
            <v>HQQ73301</v>
          </cell>
          <cell r="B3857" t="str">
            <v>脐茸手术切除</v>
          </cell>
          <cell r="C3857" t="str">
            <v>次</v>
          </cell>
          <cell r="D3857">
            <v>420</v>
          </cell>
        </row>
        <row r="3858">
          <cell r="A3858" t="str">
            <v>HW273301</v>
          </cell>
          <cell r="B3858" t="str">
            <v>多指/趾切除矫形术</v>
          </cell>
          <cell r="C3858" t="str">
            <v>每指</v>
          </cell>
          <cell r="D3858">
            <v>512</v>
          </cell>
        </row>
        <row r="3859">
          <cell r="A3859" t="str">
            <v>LADZX019</v>
          </cell>
          <cell r="B3859" t="str">
            <v>质子放疗</v>
          </cell>
          <cell r="C3859" t="str">
            <v>每疗程</v>
          </cell>
        </row>
        <row r="3860">
          <cell r="A3860" t="str">
            <v>PCAA0101</v>
          </cell>
          <cell r="B3860" t="str">
            <v>中药普通饮片调配</v>
          </cell>
          <cell r="C3860" t="str">
            <v>剂　</v>
          </cell>
        </row>
        <row r="3861">
          <cell r="A3861" t="str">
            <v>LEBZX010</v>
          </cell>
          <cell r="B3861" t="str">
            <v>微电流疼痛治疗</v>
          </cell>
          <cell r="C3861" t="str">
            <v>次</v>
          </cell>
        </row>
        <row r="3862">
          <cell r="A3862" t="str">
            <v>HM941701</v>
          </cell>
          <cell r="B3862" t="str">
            <v>备体外循环</v>
          </cell>
          <cell r="C3862" t="str">
            <v>次</v>
          </cell>
        </row>
        <row r="3863">
          <cell r="A3863" t="str">
            <v>LDEZX001</v>
          </cell>
          <cell r="B3863" t="str">
            <v>区域热循环灌注热疗</v>
          </cell>
          <cell r="C3863" t="str">
            <v>次</v>
          </cell>
        </row>
        <row r="3864">
          <cell r="A3864" t="str">
            <v>LADZX013</v>
          </cell>
          <cell r="B3864" t="str">
            <v>图像引导的三维立体定向放疗</v>
          </cell>
          <cell r="C3864" t="str">
            <v>次</v>
          </cell>
        </row>
        <row r="3865">
          <cell r="A3865">
            <v>210101</v>
          </cell>
          <cell r="B3865" t="str">
            <v>X线透视检查</v>
          </cell>
        </row>
        <row r="3866">
          <cell r="A3866">
            <v>210101001</v>
          </cell>
          <cell r="B3866" t="str">
            <v>普通透视</v>
          </cell>
          <cell r="C3866" t="str">
            <v>每个部位</v>
          </cell>
          <cell r="D3866">
            <v>4</v>
          </cell>
        </row>
        <row r="3867">
          <cell r="A3867">
            <v>210101002</v>
          </cell>
          <cell r="B3867" t="str">
            <v>食管钡餐透视</v>
          </cell>
          <cell r="C3867" t="str">
            <v>次</v>
          </cell>
          <cell r="D3867">
            <v>24</v>
          </cell>
        </row>
        <row r="3868">
          <cell r="A3868">
            <v>210101003</v>
          </cell>
          <cell r="B3868" t="str">
            <v>床旁透视与术中透视</v>
          </cell>
          <cell r="C3868" t="str">
            <v>10分钟</v>
          </cell>
          <cell r="D3868">
            <v>24</v>
          </cell>
        </row>
        <row r="3869">
          <cell r="A3869">
            <v>210101004</v>
          </cell>
          <cell r="B3869" t="str">
            <v>C型臂术中透视</v>
          </cell>
          <cell r="C3869" t="str">
            <v>半小时</v>
          </cell>
          <cell r="D3869">
            <v>32</v>
          </cell>
        </row>
        <row r="3870">
          <cell r="A3870">
            <v>210102</v>
          </cell>
          <cell r="B3870" t="str">
            <v>X线摄影</v>
          </cell>
        </row>
        <row r="3870">
          <cell r="D3870" t="str">
            <v> </v>
          </cell>
        </row>
        <row r="3871">
          <cell r="A3871">
            <v>210102001</v>
          </cell>
          <cell r="B3871" t="str">
            <v>5×7吋</v>
          </cell>
          <cell r="C3871" t="str">
            <v>片数</v>
          </cell>
          <cell r="D3871">
            <v>4.5</v>
          </cell>
        </row>
        <row r="3872">
          <cell r="A3872">
            <v>210102001</v>
          </cell>
          <cell r="B3872" t="str">
            <v>5×7吋</v>
          </cell>
          <cell r="C3872" t="str">
            <v>片数</v>
          </cell>
          <cell r="D3872">
            <v>9</v>
          </cell>
        </row>
        <row r="3873">
          <cell r="A3873">
            <v>210102002</v>
          </cell>
          <cell r="B3873" t="str">
            <v>8×10吋</v>
          </cell>
          <cell r="C3873" t="str">
            <v>片数</v>
          </cell>
          <cell r="D3873">
            <v>7</v>
          </cell>
        </row>
        <row r="3874">
          <cell r="A3874">
            <v>210102002</v>
          </cell>
          <cell r="B3874" t="str">
            <v>8×10吋</v>
          </cell>
          <cell r="C3874" t="str">
            <v>片数</v>
          </cell>
          <cell r="D3874">
            <v>13.5</v>
          </cell>
        </row>
        <row r="3875">
          <cell r="A3875">
            <v>210102003</v>
          </cell>
          <cell r="B3875" t="str">
            <v>10×12吋</v>
          </cell>
          <cell r="C3875" t="str">
            <v>片数</v>
          </cell>
          <cell r="D3875">
            <v>10</v>
          </cell>
        </row>
        <row r="3876">
          <cell r="A3876">
            <v>210102003</v>
          </cell>
          <cell r="B3876" t="str">
            <v>10×12吋</v>
          </cell>
          <cell r="C3876" t="str">
            <v>片数</v>
          </cell>
          <cell r="D3876">
            <v>16</v>
          </cell>
        </row>
        <row r="3877">
          <cell r="A3877">
            <v>210102004</v>
          </cell>
          <cell r="B3877" t="str">
            <v>11×14吋</v>
          </cell>
          <cell r="C3877" t="str">
            <v>片数</v>
          </cell>
          <cell r="D3877">
            <v>12.6</v>
          </cell>
        </row>
        <row r="3878">
          <cell r="A3878">
            <v>210102004</v>
          </cell>
          <cell r="B3878" t="str">
            <v>11×14吋</v>
          </cell>
          <cell r="C3878" t="str">
            <v>片数</v>
          </cell>
          <cell r="D3878">
            <v>20</v>
          </cell>
        </row>
        <row r="3879">
          <cell r="A3879">
            <v>210102005</v>
          </cell>
          <cell r="B3879" t="str">
            <v>12×15吋</v>
          </cell>
          <cell r="C3879" t="str">
            <v>片数</v>
          </cell>
          <cell r="D3879">
            <v>14.5</v>
          </cell>
        </row>
        <row r="3880">
          <cell r="A3880">
            <v>210102005</v>
          </cell>
          <cell r="B3880" t="str">
            <v>12×15吋</v>
          </cell>
          <cell r="C3880" t="str">
            <v>片数</v>
          </cell>
          <cell r="D3880">
            <v>22</v>
          </cell>
        </row>
        <row r="3881">
          <cell r="A3881">
            <v>210102006</v>
          </cell>
          <cell r="B3881" t="str">
            <v>14×14吋</v>
          </cell>
          <cell r="C3881" t="str">
            <v>片数</v>
          </cell>
          <cell r="D3881">
            <v>16</v>
          </cell>
        </row>
        <row r="3882">
          <cell r="A3882">
            <v>210102006</v>
          </cell>
          <cell r="B3882" t="str">
            <v>14×14吋</v>
          </cell>
          <cell r="C3882" t="str">
            <v>片数</v>
          </cell>
          <cell r="D3882">
            <v>23</v>
          </cell>
        </row>
        <row r="3883">
          <cell r="A3883">
            <v>210102007</v>
          </cell>
          <cell r="B3883" t="str">
            <v>14×17吋</v>
          </cell>
          <cell r="C3883" t="str">
            <v>片数</v>
          </cell>
          <cell r="D3883">
            <v>18</v>
          </cell>
        </row>
        <row r="3884">
          <cell r="A3884">
            <v>210102007</v>
          </cell>
          <cell r="B3884" t="str">
            <v>14×17吋</v>
          </cell>
          <cell r="C3884" t="str">
            <v>片数</v>
          </cell>
          <cell r="D3884">
            <v>27</v>
          </cell>
        </row>
        <row r="3885">
          <cell r="A3885">
            <v>210102008</v>
          </cell>
          <cell r="B3885" t="str">
            <v>牙片</v>
          </cell>
          <cell r="C3885" t="str">
            <v>片数</v>
          </cell>
          <cell r="D3885">
            <v>5</v>
          </cell>
        </row>
        <row r="3886">
          <cell r="A3886">
            <v>210102009</v>
          </cell>
          <cell r="B3886" t="str">
            <v>咬合片</v>
          </cell>
          <cell r="C3886" t="str">
            <v>片数</v>
          </cell>
          <cell r="D3886">
            <v>11</v>
          </cell>
        </row>
        <row r="3887">
          <cell r="A3887">
            <v>210102010</v>
          </cell>
          <cell r="B3887" t="str">
            <v>曲面体层摄影(颌全景摄影)</v>
          </cell>
          <cell r="C3887" t="str">
            <v>片数</v>
          </cell>
          <cell r="D3887">
            <v>36</v>
          </cell>
        </row>
        <row r="3888">
          <cell r="A3888">
            <v>210102011</v>
          </cell>
          <cell r="B3888" t="str">
            <v>头颅定位测量摄影</v>
          </cell>
          <cell r="C3888" t="str">
            <v>片数</v>
          </cell>
          <cell r="D3888">
            <v>45</v>
          </cell>
        </row>
        <row r="3889">
          <cell r="A3889">
            <v>210102012</v>
          </cell>
          <cell r="B3889" t="str">
            <v>眼球异物定位摄影</v>
          </cell>
          <cell r="C3889" t="str">
            <v>片数</v>
          </cell>
          <cell r="D3889">
            <v>27</v>
          </cell>
        </row>
        <row r="3890">
          <cell r="A3890">
            <v>210102013</v>
          </cell>
          <cell r="B3890" t="str">
            <v>乳腺钼靶摄片8×10吋</v>
          </cell>
          <cell r="C3890" t="str">
            <v>片数</v>
          </cell>
          <cell r="D3890">
            <v>36</v>
          </cell>
        </row>
        <row r="3891">
          <cell r="A3891">
            <v>210102014</v>
          </cell>
          <cell r="B3891" t="str">
            <v>乳腺钼靶摄片18×24吋</v>
          </cell>
          <cell r="C3891" t="str">
            <v>片数</v>
          </cell>
          <cell r="D3891">
            <v>72</v>
          </cell>
        </row>
        <row r="3892">
          <cell r="A3892">
            <v>210102015</v>
          </cell>
          <cell r="B3892" t="str">
            <v>数字化摄影(DR)                     </v>
          </cell>
          <cell r="C3892" t="str">
            <v>曝光次数</v>
          </cell>
          <cell r="D3892">
            <v>50</v>
          </cell>
        </row>
        <row r="3893">
          <cell r="A3893">
            <v>210102016</v>
          </cell>
          <cell r="B3893" t="str">
            <v>数字化摄影(CR)                     </v>
          </cell>
          <cell r="C3893" t="str">
            <v>曝光次数</v>
          </cell>
          <cell r="D3893">
            <v>45</v>
          </cell>
        </row>
        <row r="3894">
          <cell r="A3894">
            <v>210102017</v>
          </cell>
          <cell r="B3894" t="str">
            <v>非血管介入临床操作数字减影(DSA)引导</v>
          </cell>
          <cell r="C3894" t="str">
            <v>半小时</v>
          </cell>
          <cell r="D3894">
            <v>357</v>
          </cell>
        </row>
        <row r="3895">
          <cell r="A3895">
            <v>210102018</v>
          </cell>
          <cell r="B3895" t="str">
            <v>数字化乳腺断层摄影</v>
          </cell>
          <cell r="C3895" t="str">
            <v>每体位</v>
          </cell>
          <cell r="D3895" t="str">
            <v>自主  定价</v>
          </cell>
        </row>
        <row r="3896">
          <cell r="A3896">
            <v>210103</v>
          </cell>
          <cell r="B3896" t="str">
            <v>X线造影</v>
          </cell>
        </row>
        <row r="3896">
          <cell r="D3896" t="str">
            <v> </v>
          </cell>
        </row>
        <row r="3897">
          <cell r="A3897">
            <v>210103001</v>
          </cell>
          <cell r="B3897" t="str">
            <v>气脑造影</v>
          </cell>
          <cell r="C3897" t="str">
            <v>次</v>
          </cell>
          <cell r="D3897">
            <v>54</v>
          </cell>
        </row>
        <row r="3898">
          <cell r="A3898">
            <v>210103002</v>
          </cell>
          <cell r="B3898" t="str">
            <v>脑室碘水造影</v>
          </cell>
          <cell r="C3898" t="str">
            <v>次</v>
          </cell>
          <cell r="D3898">
            <v>54</v>
          </cell>
        </row>
        <row r="3899">
          <cell r="A3899">
            <v>210103003</v>
          </cell>
          <cell r="B3899" t="str">
            <v>脊髓(椎管)造影</v>
          </cell>
          <cell r="C3899" t="str">
            <v>次</v>
          </cell>
          <cell r="D3899">
            <v>63</v>
          </cell>
        </row>
        <row r="3900">
          <cell r="A3900">
            <v>210103004</v>
          </cell>
          <cell r="B3900" t="str">
            <v>椎间盘造影</v>
          </cell>
          <cell r="C3900" t="str">
            <v>次</v>
          </cell>
          <cell r="D3900">
            <v>63</v>
          </cell>
        </row>
        <row r="3901">
          <cell r="A3901" t="str">
            <v>210103004a</v>
          </cell>
          <cell r="B3901" t="str">
            <v>全脊柱造影</v>
          </cell>
          <cell r="C3901" t="str">
            <v>正位或侧位</v>
          </cell>
          <cell r="D3901">
            <v>117</v>
          </cell>
        </row>
        <row r="3902">
          <cell r="A3902">
            <v>210103005</v>
          </cell>
          <cell r="B3902" t="str">
            <v>泪道造影</v>
          </cell>
          <cell r="C3902" t="str">
            <v>单侧</v>
          </cell>
          <cell r="D3902">
            <v>45</v>
          </cell>
        </row>
        <row r="3903">
          <cell r="A3903">
            <v>210103006</v>
          </cell>
          <cell r="B3903" t="str">
            <v>副鼻窦造影</v>
          </cell>
          <cell r="C3903" t="str">
            <v>单侧</v>
          </cell>
          <cell r="D3903">
            <v>45</v>
          </cell>
        </row>
        <row r="3904">
          <cell r="A3904">
            <v>210103007</v>
          </cell>
          <cell r="B3904" t="str">
            <v>颞下颌关节造影</v>
          </cell>
          <cell r="C3904" t="str">
            <v>单侧</v>
          </cell>
          <cell r="D3904">
            <v>45</v>
          </cell>
        </row>
        <row r="3905">
          <cell r="A3905">
            <v>210103008</v>
          </cell>
          <cell r="B3905" t="str">
            <v>支气管造影</v>
          </cell>
          <cell r="C3905" t="str">
            <v>单侧</v>
          </cell>
          <cell r="D3905">
            <v>72</v>
          </cell>
        </row>
        <row r="3906">
          <cell r="A3906">
            <v>210103009</v>
          </cell>
          <cell r="B3906" t="str">
            <v>乳腺导管造影</v>
          </cell>
          <cell r="C3906" t="str">
            <v>单侧</v>
          </cell>
          <cell r="D3906">
            <v>50</v>
          </cell>
        </row>
        <row r="3907">
          <cell r="A3907">
            <v>210103010</v>
          </cell>
          <cell r="B3907" t="str">
            <v>唾液腺造影</v>
          </cell>
          <cell r="C3907" t="str">
            <v>单侧</v>
          </cell>
          <cell r="D3907">
            <v>72</v>
          </cell>
        </row>
        <row r="3908">
          <cell r="A3908">
            <v>210103011</v>
          </cell>
          <cell r="B3908" t="str">
            <v>下咽造影</v>
          </cell>
          <cell r="C3908" t="str">
            <v>次</v>
          </cell>
          <cell r="D3908">
            <v>54</v>
          </cell>
        </row>
        <row r="3909">
          <cell r="A3909">
            <v>210103012</v>
          </cell>
          <cell r="B3909" t="str">
            <v>食管造影</v>
          </cell>
          <cell r="C3909" t="str">
            <v>次</v>
          </cell>
          <cell r="D3909">
            <v>27</v>
          </cell>
        </row>
        <row r="3910">
          <cell r="A3910">
            <v>210103013</v>
          </cell>
          <cell r="B3910" t="str">
            <v>上消化道造影</v>
          </cell>
          <cell r="C3910" t="str">
            <v>次</v>
          </cell>
          <cell r="D3910">
            <v>57</v>
          </cell>
        </row>
        <row r="3911">
          <cell r="A3911">
            <v>210103014</v>
          </cell>
          <cell r="B3911" t="str">
            <v>胃肠排空试验</v>
          </cell>
          <cell r="C3911" t="str">
            <v>次</v>
          </cell>
          <cell r="D3911">
            <v>54</v>
          </cell>
        </row>
        <row r="3912">
          <cell r="A3912">
            <v>210103015</v>
          </cell>
          <cell r="B3912" t="str">
            <v>小肠插管造影</v>
          </cell>
          <cell r="C3912" t="str">
            <v>次</v>
          </cell>
          <cell r="D3912">
            <v>90</v>
          </cell>
        </row>
        <row r="3913">
          <cell r="A3913">
            <v>210103016</v>
          </cell>
          <cell r="B3913" t="str">
            <v>口服法小肠造影</v>
          </cell>
          <cell r="C3913" t="str">
            <v>次</v>
          </cell>
          <cell r="D3913">
            <v>95</v>
          </cell>
        </row>
        <row r="3914">
          <cell r="A3914">
            <v>210103017</v>
          </cell>
          <cell r="B3914" t="str">
            <v>钡灌肠大肠造影</v>
          </cell>
          <cell r="C3914" t="str">
            <v>次</v>
          </cell>
          <cell r="D3914">
            <v>95</v>
          </cell>
        </row>
        <row r="3915">
          <cell r="A3915">
            <v>210103018</v>
          </cell>
          <cell r="B3915" t="str">
            <v>腹膜后充气造影</v>
          </cell>
          <cell r="C3915" t="str">
            <v>次</v>
          </cell>
          <cell r="D3915" t="str">
            <v>待定</v>
          </cell>
        </row>
        <row r="3916">
          <cell r="A3916">
            <v>210103019</v>
          </cell>
          <cell r="B3916" t="str">
            <v>口服法胆道造影</v>
          </cell>
          <cell r="C3916" t="str">
            <v>次</v>
          </cell>
          <cell r="D3916" t="str">
            <v>待定</v>
          </cell>
        </row>
        <row r="3917">
          <cell r="A3917">
            <v>210103020</v>
          </cell>
          <cell r="B3917" t="str">
            <v>静脉胆道造影</v>
          </cell>
          <cell r="C3917" t="str">
            <v>次</v>
          </cell>
          <cell r="D3917" t="str">
            <v>待定</v>
          </cell>
        </row>
        <row r="3918">
          <cell r="A3918">
            <v>210103021</v>
          </cell>
          <cell r="B3918" t="str">
            <v>经内镜逆行胰胆管造影(ERCP)</v>
          </cell>
          <cell r="C3918" t="str">
            <v>次</v>
          </cell>
          <cell r="D3918">
            <v>291</v>
          </cell>
        </row>
        <row r="3919">
          <cell r="A3919">
            <v>210103022</v>
          </cell>
          <cell r="B3919" t="str">
            <v>经皮经肝胆道造影(PTC)</v>
          </cell>
          <cell r="C3919" t="str">
            <v>次</v>
          </cell>
          <cell r="D3919">
            <v>162</v>
          </cell>
        </row>
        <row r="3920">
          <cell r="A3920">
            <v>210103023</v>
          </cell>
          <cell r="B3920" t="str">
            <v>T管造影</v>
          </cell>
          <cell r="C3920" t="str">
            <v>次</v>
          </cell>
          <cell r="D3920">
            <v>45</v>
          </cell>
        </row>
        <row r="3921">
          <cell r="A3921">
            <v>210103024</v>
          </cell>
          <cell r="B3921" t="str">
            <v>静脉泌尿系造影</v>
          </cell>
          <cell r="C3921" t="str">
            <v>次</v>
          </cell>
          <cell r="D3921">
            <v>90</v>
          </cell>
        </row>
        <row r="3922">
          <cell r="A3922">
            <v>210103025</v>
          </cell>
          <cell r="B3922" t="str">
            <v>逆行泌尿系造影</v>
          </cell>
          <cell r="C3922" t="str">
            <v>次</v>
          </cell>
          <cell r="D3922">
            <v>108</v>
          </cell>
        </row>
        <row r="3923">
          <cell r="A3923">
            <v>210103026</v>
          </cell>
          <cell r="B3923" t="str">
            <v>肾盂穿刺造影</v>
          </cell>
          <cell r="C3923" t="str">
            <v>单侧</v>
          </cell>
          <cell r="D3923">
            <v>72</v>
          </cell>
        </row>
        <row r="3924">
          <cell r="A3924">
            <v>210103027</v>
          </cell>
          <cell r="B3924" t="str">
            <v>膀胱造影</v>
          </cell>
          <cell r="C3924" t="str">
            <v>次</v>
          </cell>
          <cell r="D3924">
            <v>90</v>
          </cell>
        </row>
        <row r="3925">
          <cell r="A3925">
            <v>210103028</v>
          </cell>
          <cell r="B3925" t="str">
            <v>阴茎海绵体造影</v>
          </cell>
          <cell r="C3925" t="str">
            <v>次</v>
          </cell>
          <cell r="D3925">
            <v>360</v>
          </cell>
        </row>
        <row r="3926">
          <cell r="A3926">
            <v>210103029</v>
          </cell>
          <cell r="B3926" t="str">
            <v>输精管造影</v>
          </cell>
          <cell r="C3926" t="str">
            <v>单侧</v>
          </cell>
          <cell r="D3926" t="str">
            <v>待定</v>
          </cell>
        </row>
        <row r="3927">
          <cell r="A3927">
            <v>210103030</v>
          </cell>
          <cell r="B3927" t="str">
            <v>子宫造影</v>
          </cell>
          <cell r="C3927" t="str">
            <v>次</v>
          </cell>
          <cell r="D3927">
            <v>72</v>
          </cell>
        </row>
        <row r="3928">
          <cell r="A3928">
            <v>210103031</v>
          </cell>
          <cell r="B3928" t="str">
            <v>子宫输卵管碘油造影</v>
          </cell>
          <cell r="C3928" t="str">
            <v>次</v>
          </cell>
          <cell r="D3928">
            <v>45</v>
          </cell>
        </row>
        <row r="3929">
          <cell r="A3929">
            <v>210103032</v>
          </cell>
          <cell r="B3929" t="str">
            <v>四肢淋巴管造影</v>
          </cell>
          <cell r="C3929" t="str">
            <v>单肢</v>
          </cell>
          <cell r="D3929" t="str">
            <v>待定</v>
          </cell>
        </row>
        <row r="3930">
          <cell r="A3930">
            <v>210103033</v>
          </cell>
          <cell r="B3930" t="str">
            <v>窦道及瘘管造影</v>
          </cell>
          <cell r="C3930" t="str">
            <v>次</v>
          </cell>
          <cell r="D3930">
            <v>45</v>
          </cell>
        </row>
        <row r="3931">
          <cell r="A3931">
            <v>210103034</v>
          </cell>
          <cell r="B3931" t="str">
            <v>四肢关节造影</v>
          </cell>
          <cell r="C3931" t="str">
            <v>每个关节</v>
          </cell>
          <cell r="D3931">
            <v>45</v>
          </cell>
        </row>
        <row r="3932">
          <cell r="A3932">
            <v>210103035</v>
          </cell>
          <cell r="B3932" t="str">
            <v>四肢血管造影</v>
          </cell>
          <cell r="C3932" t="str">
            <v>单肢</v>
          </cell>
          <cell r="D3932" t="str">
            <v> </v>
          </cell>
        </row>
        <row r="3933">
          <cell r="A3933" t="str">
            <v>210103035a </v>
          </cell>
          <cell r="B3933" t="str">
            <v>四肢血管造影(静脉)</v>
          </cell>
          <cell r="C3933" t="str">
            <v>单肢</v>
          </cell>
          <cell r="D3933">
            <v>540</v>
          </cell>
        </row>
        <row r="3934">
          <cell r="A3934" t="str">
            <v>210103035b</v>
          </cell>
          <cell r="B3934" t="str">
            <v>四肢血管造影(动脉)</v>
          </cell>
          <cell r="C3934" t="str">
            <v>单肢</v>
          </cell>
          <cell r="D3934">
            <v>1080</v>
          </cell>
        </row>
        <row r="3935">
          <cell r="A3935">
            <v>2102</v>
          </cell>
          <cell r="B3935" t="str">
            <v>2.磁共振扫描(MRI)</v>
          </cell>
        </row>
        <row r="3936">
          <cell r="A3936">
            <v>210200001</v>
          </cell>
          <cell r="B3936" t="str">
            <v>磁共振平扫</v>
          </cell>
          <cell r="C3936" t="str">
            <v>每部位</v>
          </cell>
          <cell r="D3936" t="str">
            <v/>
          </cell>
        </row>
        <row r="3937">
          <cell r="A3937" t="str">
            <v>210200001a</v>
          </cell>
          <cell r="B3937" t="str">
            <v>1.0T以下磁共振平扫</v>
          </cell>
          <cell r="C3937" t="str">
            <v>每部位</v>
          </cell>
          <cell r="D3937">
            <v>300</v>
          </cell>
        </row>
        <row r="3938">
          <cell r="A3938" t="str">
            <v>210200001b</v>
          </cell>
          <cell r="B3938" t="str">
            <v>1.5T及以上磁共振平扫</v>
          </cell>
          <cell r="C3938" t="str">
            <v>每部位</v>
          </cell>
          <cell r="D3938">
            <v>523</v>
          </cell>
        </row>
        <row r="3939">
          <cell r="A3939">
            <v>210200003</v>
          </cell>
          <cell r="B3939" t="str">
            <v>脑功能成象</v>
          </cell>
          <cell r="C3939" t="str">
            <v>次</v>
          </cell>
          <cell r="D3939">
            <v>450</v>
          </cell>
        </row>
        <row r="3940">
          <cell r="A3940">
            <v>210200004</v>
          </cell>
          <cell r="B3940" t="str">
            <v>磁共振心脏功能检查</v>
          </cell>
          <cell r="C3940" t="str">
            <v>次</v>
          </cell>
          <cell r="D3940">
            <v>427</v>
          </cell>
        </row>
        <row r="3941">
          <cell r="A3941">
            <v>210200005</v>
          </cell>
          <cell r="B3941" t="str">
            <v>强化磁共振血管成象</v>
          </cell>
          <cell r="C3941" t="str">
            <v>每部位</v>
          </cell>
          <cell r="D3941">
            <v>380</v>
          </cell>
        </row>
        <row r="3942">
          <cell r="A3942">
            <v>210200006</v>
          </cell>
          <cell r="B3942" t="str">
            <v>磁共振水成象(MRCP，MRM，MRU)</v>
          </cell>
          <cell r="C3942" t="str">
            <v>每部位</v>
          </cell>
          <cell r="D3942">
            <v>75</v>
          </cell>
        </row>
        <row r="3943">
          <cell r="A3943">
            <v>210200007</v>
          </cell>
          <cell r="B3943" t="str">
            <v>磁共振波谱分析(MRS)</v>
          </cell>
          <cell r="C3943" t="str">
            <v>每部位</v>
          </cell>
          <cell r="D3943">
            <v>360</v>
          </cell>
        </row>
        <row r="3944">
          <cell r="A3944">
            <v>210200008</v>
          </cell>
          <cell r="B3944" t="str">
            <v>磁共振波谱成象（MRSI)</v>
          </cell>
          <cell r="C3944" t="str">
            <v>次</v>
          </cell>
          <cell r="D3944">
            <v>380</v>
          </cell>
        </row>
        <row r="3945">
          <cell r="A3945">
            <v>210200009</v>
          </cell>
          <cell r="B3945" t="str">
            <v>临床操作的磁共振引导</v>
          </cell>
          <cell r="C3945" t="str">
            <v>每半小时</v>
          </cell>
          <cell r="D3945">
            <v>493</v>
          </cell>
        </row>
        <row r="3946">
          <cell r="A3946">
            <v>2103</v>
          </cell>
          <cell r="B3946" t="str">
            <v>3.X线计算机体层(CT)扫描</v>
          </cell>
        </row>
        <row r="3947">
          <cell r="A3947">
            <v>210300001</v>
          </cell>
          <cell r="B3947" t="str">
            <v>X 线计算机体层(CT)平扫</v>
          </cell>
          <cell r="C3947" t="str">
            <v>每个部位</v>
          </cell>
        </row>
        <row r="3948">
          <cell r="A3948" t="str">
            <v>210300001a</v>
          </cell>
          <cell r="B3948" t="str">
            <v>普通CT扫描</v>
          </cell>
          <cell r="C3948" t="str">
            <v>每个部位</v>
          </cell>
          <cell r="D3948">
            <v>47</v>
          </cell>
        </row>
        <row r="3949">
          <cell r="A3949" t="str">
            <v>210300001b</v>
          </cell>
          <cell r="B3949" t="str">
            <v>单、双层螺旋CT扫描</v>
          </cell>
          <cell r="C3949" t="str">
            <v>每个部位</v>
          </cell>
          <cell r="D3949">
            <v>150</v>
          </cell>
        </row>
        <row r="3950">
          <cell r="A3950" t="str">
            <v>210300001c</v>
          </cell>
          <cell r="B3950" t="str">
            <v>4—10层螺旋CT扫描</v>
          </cell>
          <cell r="C3950" t="str">
            <v>每个部位</v>
          </cell>
          <cell r="D3950">
            <v>162</v>
          </cell>
        </row>
        <row r="3951">
          <cell r="A3951" t="str">
            <v>210300001d</v>
          </cell>
          <cell r="B3951" t="str">
            <v>16—40层螺旋CT扫描</v>
          </cell>
          <cell r="C3951" t="str">
            <v>每个部位</v>
          </cell>
          <cell r="D3951">
            <v>219</v>
          </cell>
        </row>
        <row r="3952">
          <cell r="A3952" t="str">
            <v>210300001e</v>
          </cell>
          <cell r="B3952" t="str">
            <v>64层以上螺旋CT扫描</v>
          </cell>
          <cell r="C3952" t="str">
            <v>每个部位</v>
          </cell>
          <cell r="D3952">
            <v>359</v>
          </cell>
        </row>
        <row r="3953">
          <cell r="A3953" t="str">
            <v>210300001f</v>
          </cell>
          <cell r="B3953" t="str">
            <v>双源螺旋CT扫描</v>
          </cell>
          <cell r="C3953" t="str">
            <v>每个部位</v>
          </cell>
          <cell r="D3953">
            <v>510</v>
          </cell>
        </row>
        <row r="3954">
          <cell r="A3954">
            <v>210300003</v>
          </cell>
          <cell r="B3954" t="str">
            <v>脑池X线计算机体层(CT)含气造影</v>
          </cell>
          <cell r="C3954" t="str">
            <v>每个部位</v>
          </cell>
          <cell r="D3954">
            <v>190</v>
          </cell>
        </row>
        <row r="3955">
          <cell r="A3955">
            <v>210300004</v>
          </cell>
          <cell r="B3955" t="str">
            <v>X线计算机体层(CT)成象</v>
          </cell>
          <cell r="C3955" t="str">
            <v>每个部位</v>
          </cell>
          <cell r="D3955">
            <v>290</v>
          </cell>
        </row>
        <row r="3956">
          <cell r="A3956">
            <v>210300005</v>
          </cell>
          <cell r="B3956" t="str">
            <v>临床操作的CT引导</v>
          </cell>
          <cell r="C3956" t="str">
            <v>半小时</v>
          </cell>
          <cell r="D3956">
            <v>375</v>
          </cell>
        </row>
        <row r="3957">
          <cell r="A3957">
            <v>210300006</v>
          </cell>
          <cell r="B3957" t="str">
            <v>冠状动脉成象</v>
          </cell>
          <cell r="C3957" t="str">
            <v>每个部位</v>
          </cell>
          <cell r="D3957">
            <v>420</v>
          </cell>
        </row>
        <row r="3958">
          <cell r="A3958">
            <v>210300007</v>
          </cell>
          <cell r="B3958" t="str">
            <v>灌注成象</v>
          </cell>
          <cell r="C3958" t="str">
            <v>每个部位</v>
          </cell>
          <cell r="D3958">
            <v>210</v>
          </cell>
        </row>
        <row r="3959">
          <cell r="A3959">
            <v>210300008</v>
          </cell>
          <cell r="B3959" t="str">
            <v>胸阻抗断层成像</v>
          </cell>
          <cell r="C3959" t="str">
            <v>次</v>
          </cell>
          <cell r="D3959" t="str">
            <v>自主
定价</v>
          </cell>
        </row>
        <row r="3960">
          <cell r="A3960">
            <v>2104</v>
          </cell>
          <cell r="B3960" t="str">
            <v>4.院外影像学会诊</v>
          </cell>
        </row>
        <row r="3961">
          <cell r="A3961">
            <v>210400001</v>
          </cell>
          <cell r="B3961" t="str">
            <v>副主任医师</v>
          </cell>
          <cell r="C3961" t="str">
            <v>次</v>
          </cell>
          <cell r="D3961">
            <v>100</v>
          </cell>
        </row>
        <row r="3962">
          <cell r="A3962">
            <v>210400002</v>
          </cell>
          <cell r="B3962" t="str">
            <v>主任医师</v>
          </cell>
          <cell r="C3962" t="str">
            <v>次</v>
          </cell>
          <cell r="D3962">
            <v>160</v>
          </cell>
        </row>
        <row r="3963">
          <cell r="A3963">
            <v>210400003</v>
          </cell>
          <cell r="B3963" t="str">
            <v>知名专家</v>
          </cell>
          <cell r="C3963" t="str">
            <v>次</v>
          </cell>
          <cell r="D3963" t="str">
            <v>自主
定价</v>
          </cell>
        </row>
        <row r="3964">
          <cell r="A3964">
            <v>2105</v>
          </cell>
          <cell r="B3964" t="str">
            <v>5.其他</v>
          </cell>
        </row>
        <row r="3964">
          <cell r="D3964" t="str">
            <v> </v>
          </cell>
        </row>
        <row r="3965">
          <cell r="A3965">
            <v>210500001</v>
          </cell>
          <cell r="B3965" t="str">
            <v>红外热象检查</v>
          </cell>
          <cell r="C3965" t="str">
            <v>部位</v>
          </cell>
          <cell r="D3965">
            <v>40</v>
          </cell>
        </row>
        <row r="3966">
          <cell r="A3966">
            <v>210500002</v>
          </cell>
          <cell r="B3966" t="str">
            <v>红外线乳腺检查</v>
          </cell>
          <cell r="C3966" t="str">
            <v>单侧</v>
          </cell>
          <cell r="D3966">
            <v>24</v>
          </cell>
        </row>
        <row r="3967">
          <cell r="A3967">
            <v>210500003</v>
          </cell>
          <cell r="B3967" t="str">
            <v>计算机断层扫描激光乳腺成像</v>
          </cell>
          <cell r="C3967" t="str">
            <v>单侧</v>
          </cell>
          <cell r="D3967" t="str">
            <v>待定</v>
          </cell>
        </row>
        <row r="3968">
          <cell r="A3968">
            <v>210500004</v>
          </cell>
          <cell r="B3968" t="str">
            <v>三维医学影像手术计划</v>
          </cell>
          <cell r="C3968" t="str">
            <v>次</v>
          </cell>
          <cell r="D3968">
            <v>640</v>
          </cell>
        </row>
        <row r="3969">
          <cell r="A3969">
            <v>210500005</v>
          </cell>
          <cell r="B3969" t="str">
            <v>乳腺血氧功能影像检查</v>
          </cell>
          <cell r="C3969" t="str">
            <v>单侧</v>
          </cell>
          <cell r="D3969" t="str">
            <v>自主  定价</v>
          </cell>
        </row>
        <row r="3970">
          <cell r="A3970">
            <v>210500006</v>
          </cell>
          <cell r="B3970" t="str">
            <v>医用3D打印成形术</v>
          </cell>
          <cell r="C3970" t="str">
            <v>次</v>
          </cell>
          <cell r="D3970" t="str">
            <v>自主  定价</v>
          </cell>
        </row>
        <row r="3971">
          <cell r="A3971">
            <v>2201</v>
          </cell>
          <cell r="B3971" t="str">
            <v>1.A超</v>
          </cell>
        </row>
        <row r="3971">
          <cell r="D3971" t="str">
            <v> </v>
          </cell>
        </row>
        <row r="3972">
          <cell r="A3972">
            <v>220100001</v>
          </cell>
          <cell r="B3972" t="str">
            <v>A型超声检查</v>
          </cell>
          <cell r="C3972" t="str">
            <v>每个部位</v>
          </cell>
          <cell r="D3972">
            <v>4</v>
          </cell>
        </row>
        <row r="3973">
          <cell r="A3973">
            <v>220100002</v>
          </cell>
          <cell r="B3973" t="str">
            <v>临床操作的A超引导</v>
          </cell>
          <cell r="C3973" t="str">
            <v>半小时</v>
          </cell>
          <cell r="D3973">
            <v>4</v>
          </cell>
        </row>
        <row r="3974">
          <cell r="A3974">
            <v>220100003</v>
          </cell>
          <cell r="B3974" t="str">
            <v>眼部A超</v>
          </cell>
          <cell r="C3974" t="str">
            <v>单侧</v>
          </cell>
          <cell r="D3974">
            <v>8</v>
          </cell>
        </row>
        <row r="3975">
          <cell r="A3975">
            <v>2202</v>
          </cell>
          <cell r="B3975" t="str">
            <v>2.B超</v>
          </cell>
        </row>
        <row r="3975">
          <cell r="D3975" t="str">
            <v> </v>
          </cell>
        </row>
        <row r="3976">
          <cell r="A3976">
            <v>220201</v>
          </cell>
          <cell r="B3976" t="str">
            <v>各部位一般B超检查</v>
          </cell>
        </row>
        <row r="3976">
          <cell r="D3976" t="str">
            <v> </v>
          </cell>
        </row>
        <row r="3977">
          <cell r="A3977">
            <v>220201001</v>
          </cell>
          <cell r="B3977" t="str">
            <v>单脏器B超检查</v>
          </cell>
          <cell r="C3977" t="str">
            <v>每个脏器</v>
          </cell>
          <cell r="D3977">
            <v>4.8</v>
          </cell>
        </row>
        <row r="3978">
          <cell r="A3978">
            <v>220201002</v>
          </cell>
          <cell r="B3978" t="str">
            <v>B超常规检查</v>
          </cell>
          <cell r="C3978" t="str">
            <v>每个部位</v>
          </cell>
          <cell r="D3978">
            <v>24</v>
          </cell>
        </row>
        <row r="3979">
          <cell r="A3979">
            <v>220201003</v>
          </cell>
          <cell r="B3979" t="str">
            <v>胸腹水B超检查及穿刺定位</v>
          </cell>
          <cell r="C3979" t="str">
            <v>次</v>
          </cell>
          <cell r="D3979">
            <v>24</v>
          </cell>
        </row>
        <row r="3980">
          <cell r="A3980">
            <v>220201004</v>
          </cell>
          <cell r="B3980" t="str">
            <v>胃肠充盈造影B超检查</v>
          </cell>
          <cell r="C3980" t="str">
            <v>次</v>
          </cell>
          <cell r="D3980">
            <v>24</v>
          </cell>
        </row>
        <row r="3981">
          <cell r="A3981">
            <v>220201005</v>
          </cell>
          <cell r="B3981" t="str">
            <v>大肠灌肠造影B超检查</v>
          </cell>
          <cell r="C3981" t="str">
            <v>次</v>
          </cell>
          <cell r="D3981">
            <v>24</v>
          </cell>
        </row>
        <row r="3982">
          <cell r="A3982">
            <v>220201006</v>
          </cell>
          <cell r="B3982" t="str">
            <v>输卵管超声造影</v>
          </cell>
          <cell r="C3982" t="str">
            <v>次</v>
          </cell>
          <cell r="D3982">
            <v>67</v>
          </cell>
        </row>
        <row r="3983">
          <cell r="A3983">
            <v>220201007</v>
          </cell>
          <cell r="B3983" t="str">
            <v>浅表组织器官B超检查</v>
          </cell>
          <cell r="C3983" t="str">
            <v>每个部位</v>
          </cell>
          <cell r="D3983">
            <v>20</v>
          </cell>
        </row>
        <row r="3984">
          <cell r="A3984">
            <v>220201008</v>
          </cell>
          <cell r="B3984" t="str">
            <v>床旁B超检查</v>
          </cell>
        </row>
        <row r="3985">
          <cell r="A3985" t="str">
            <v>220201008a</v>
          </cell>
          <cell r="B3985" t="str">
            <v>床旁B超检查</v>
          </cell>
          <cell r="C3985" t="str">
            <v>次</v>
          </cell>
          <cell r="D3985">
            <v>40</v>
          </cell>
        </row>
        <row r="3986">
          <cell r="A3986" t="str">
            <v>220201008b</v>
          </cell>
          <cell r="B3986" t="str">
            <v>术中B超检查</v>
          </cell>
          <cell r="C3986" t="str">
            <v>半小时</v>
          </cell>
          <cell r="D3986">
            <v>40</v>
          </cell>
        </row>
        <row r="3987">
          <cell r="A3987" t="str">
            <v>220201008c</v>
          </cell>
          <cell r="B3987" t="str">
            <v>床旁彩色多普勒超声检查</v>
          </cell>
          <cell r="C3987" t="str">
            <v>次</v>
          </cell>
          <cell r="D3987">
            <v>40</v>
          </cell>
        </row>
        <row r="3988">
          <cell r="A3988" t="str">
            <v>220201008d</v>
          </cell>
          <cell r="B3988" t="str">
            <v>术中彩色多普勒超声检查</v>
          </cell>
          <cell r="C3988" t="str">
            <v>半小时</v>
          </cell>
          <cell r="D3988">
            <v>40</v>
          </cell>
        </row>
        <row r="3989">
          <cell r="A3989">
            <v>220201009</v>
          </cell>
          <cell r="B3989" t="str">
            <v>临床操作的B超引导</v>
          </cell>
          <cell r="C3989" t="str">
            <v>半小时</v>
          </cell>
          <cell r="D3989">
            <v>48</v>
          </cell>
        </row>
        <row r="3990">
          <cell r="A3990">
            <v>220202</v>
          </cell>
          <cell r="B3990" t="str">
            <v>腔内B超检查</v>
          </cell>
        </row>
        <row r="3990">
          <cell r="D3990" t="str">
            <v> </v>
          </cell>
        </row>
        <row r="3991">
          <cell r="A3991">
            <v>220202001</v>
          </cell>
          <cell r="B3991" t="str">
            <v>经阴道B超检查</v>
          </cell>
          <cell r="C3991" t="str">
            <v>次</v>
          </cell>
          <cell r="D3991">
            <v>48</v>
          </cell>
        </row>
        <row r="3992">
          <cell r="A3992">
            <v>220202002</v>
          </cell>
          <cell r="B3992" t="str">
            <v>经直肠B超检查</v>
          </cell>
          <cell r="C3992" t="str">
            <v>次</v>
          </cell>
          <cell r="D3992">
            <v>48</v>
          </cell>
        </row>
        <row r="3993">
          <cell r="A3993">
            <v>220202003</v>
          </cell>
          <cell r="B3993" t="str">
            <v>临床操作的腔内B超引导</v>
          </cell>
          <cell r="C3993" t="str">
            <v>半小时</v>
          </cell>
          <cell r="D3993">
            <v>80</v>
          </cell>
        </row>
        <row r="3994">
          <cell r="A3994">
            <v>220203</v>
          </cell>
          <cell r="B3994" t="str">
            <v>B超脏器功能评估</v>
          </cell>
        </row>
        <row r="3994">
          <cell r="D3994" t="str">
            <v> </v>
          </cell>
        </row>
        <row r="3995">
          <cell r="A3995">
            <v>220203001</v>
          </cell>
          <cell r="B3995" t="str">
            <v>胃充盈及排空功能检查</v>
          </cell>
          <cell r="C3995" t="str">
            <v>次</v>
          </cell>
          <cell r="D3995">
            <v>32</v>
          </cell>
        </row>
        <row r="3996">
          <cell r="A3996">
            <v>220203002</v>
          </cell>
          <cell r="B3996" t="str">
            <v>小肠充盈及排空功能检查</v>
          </cell>
          <cell r="C3996" t="str">
            <v>次</v>
          </cell>
          <cell r="D3996">
            <v>32</v>
          </cell>
        </row>
        <row r="3997">
          <cell r="A3997">
            <v>220203003</v>
          </cell>
          <cell r="B3997" t="str">
            <v>胆囊和胆道收缩功能检查</v>
          </cell>
          <cell r="C3997" t="str">
            <v>次</v>
          </cell>
          <cell r="D3997">
            <v>32</v>
          </cell>
        </row>
        <row r="3998">
          <cell r="A3998">
            <v>220203004</v>
          </cell>
          <cell r="B3998" t="str">
            <v>胎儿生物物理相评分</v>
          </cell>
          <cell r="C3998" t="str">
            <v>次</v>
          </cell>
          <cell r="D3998">
            <v>32</v>
          </cell>
        </row>
        <row r="3999">
          <cell r="A3999">
            <v>220203005</v>
          </cell>
          <cell r="B3999" t="str">
            <v>膀胱残余尿量测定</v>
          </cell>
          <cell r="C3999" t="str">
            <v>次</v>
          </cell>
          <cell r="D3999">
            <v>16</v>
          </cell>
        </row>
        <row r="4000">
          <cell r="A4000">
            <v>2203</v>
          </cell>
          <cell r="B4000" t="str">
            <v>3.彩色多普勒超声检查</v>
          </cell>
        </row>
        <row r="4000">
          <cell r="D4000" t="str">
            <v> </v>
          </cell>
        </row>
        <row r="4001">
          <cell r="A4001">
            <v>220301</v>
          </cell>
          <cell r="B4001" t="str">
            <v>普通彩色多普勒超声检查</v>
          </cell>
        </row>
        <row r="4001">
          <cell r="D4001" t="str">
            <v> </v>
          </cell>
        </row>
        <row r="4002">
          <cell r="A4002">
            <v>220301001</v>
          </cell>
          <cell r="B4002" t="str">
            <v>彩色多普勒超声常规检查</v>
          </cell>
          <cell r="C4002" t="str">
            <v>每个部位</v>
          </cell>
          <cell r="D4002">
            <v>104</v>
          </cell>
        </row>
        <row r="4003">
          <cell r="A4003">
            <v>220301002</v>
          </cell>
          <cell r="B4003" t="str">
            <v>浅表器官彩色多普勒超声检查</v>
          </cell>
          <cell r="C4003" t="str">
            <v>每个部位</v>
          </cell>
          <cell r="D4003">
            <v>96</v>
          </cell>
        </row>
        <row r="4004">
          <cell r="A4004">
            <v>220302</v>
          </cell>
          <cell r="B4004" t="str">
            <v>彩色多普勒超声特殊检查</v>
          </cell>
        </row>
        <row r="4004">
          <cell r="D4004" t="str">
            <v> </v>
          </cell>
        </row>
        <row r="4005">
          <cell r="A4005">
            <v>220302001</v>
          </cell>
          <cell r="B4005" t="str">
            <v>颅内段血管彩色多普勒超声</v>
          </cell>
          <cell r="C4005" t="str">
            <v>次</v>
          </cell>
          <cell r="D4005">
            <v>96</v>
          </cell>
        </row>
        <row r="4006">
          <cell r="A4006">
            <v>220302002</v>
          </cell>
          <cell r="B4006" t="str">
            <v>球后全部血管彩色多普勒超声</v>
          </cell>
          <cell r="C4006" t="str">
            <v>次</v>
          </cell>
          <cell r="D4006">
            <v>96</v>
          </cell>
        </row>
        <row r="4007">
          <cell r="A4007">
            <v>220302003</v>
          </cell>
          <cell r="B4007" t="str">
            <v>颈部血管彩色多普勒超声</v>
          </cell>
          <cell r="C4007" t="str">
            <v>次</v>
          </cell>
          <cell r="D4007">
            <v>96</v>
          </cell>
        </row>
        <row r="4008">
          <cell r="A4008">
            <v>220302004</v>
          </cell>
          <cell r="B4008" t="str">
            <v>门静脉系彩色多普勒超声</v>
          </cell>
          <cell r="C4008" t="str">
            <v>次</v>
          </cell>
          <cell r="D4008">
            <v>80</v>
          </cell>
        </row>
        <row r="4009">
          <cell r="A4009">
            <v>220302005</v>
          </cell>
          <cell r="B4009" t="str">
            <v>腹部大血管彩色多普勒超声</v>
          </cell>
          <cell r="C4009" t="str">
            <v>次</v>
          </cell>
          <cell r="D4009">
            <v>88</v>
          </cell>
        </row>
        <row r="4010">
          <cell r="A4010">
            <v>220302006</v>
          </cell>
          <cell r="B4010" t="str">
            <v>四肢血管彩色多普勒超声</v>
          </cell>
          <cell r="C4010" t="str">
            <v>次</v>
          </cell>
          <cell r="D4010">
            <v>96</v>
          </cell>
        </row>
        <row r="4011">
          <cell r="A4011">
            <v>220302007</v>
          </cell>
          <cell r="B4011" t="str">
            <v>双肾及肾血管彩色多普勒超声</v>
          </cell>
          <cell r="C4011" t="str">
            <v>次</v>
          </cell>
          <cell r="D4011">
            <v>96</v>
          </cell>
        </row>
        <row r="4012">
          <cell r="A4012">
            <v>220302008</v>
          </cell>
          <cell r="B4012" t="str">
            <v>左肾静脉“胡桃夹”综合征检查</v>
          </cell>
          <cell r="C4012" t="str">
            <v>次</v>
          </cell>
          <cell r="D4012">
            <v>48</v>
          </cell>
        </row>
        <row r="4013">
          <cell r="A4013">
            <v>220302009</v>
          </cell>
          <cell r="B4013" t="str">
            <v>药物血管功能试验</v>
          </cell>
          <cell r="C4013" t="str">
            <v>次</v>
          </cell>
          <cell r="D4013">
            <v>104</v>
          </cell>
        </row>
        <row r="4014">
          <cell r="A4014">
            <v>220302010</v>
          </cell>
          <cell r="B4014" t="str">
            <v>脏器声学造影</v>
          </cell>
          <cell r="C4014" t="str">
            <v>次</v>
          </cell>
          <cell r="D4014">
            <v>120</v>
          </cell>
        </row>
        <row r="4015">
          <cell r="A4015">
            <v>220302011</v>
          </cell>
          <cell r="B4015" t="str">
            <v>腔内彩色多普勒超声检查</v>
          </cell>
          <cell r="C4015" t="str">
            <v>次</v>
          </cell>
          <cell r="D4015">
            <v>104</v>
          </cell>
        </row>
        <row r="4016">
          <cell r="A4016">
            <v>220302012</v>
          </cell>
          <cell r="B4016" t="str">
            <v>临床操作的彩色多普勒超声引导</v>
          </cell>
          <cell r="C4016" t="str">
            <v>半小时</v>
          </cell>
          <cell r="D4016">
            <v>160</v>
          </cell>
        </row>
        <row r="4017">
          <cell r="A4017">
            <v>220302013</v>
          </cell>
          <cell r="B4017" t="str">
            <v>盆底超声检查</v>
          </cell>
          <cell r="C4017" t="str">
            <v>次</v>
          </cell>
          <cell r="D4017" t="str">
            <v>自主  定价 </v>
          </cell>
        </row>
        <row r="4018">
          <cell r="A4018">
            <v>220302014</v>
          </cell>
          <cell r="B4018" t="str">
            <v>甲状腺结节人工智能辅助诊断</v>
          </cell>
          <cell r="C4018" t="str">
            <v>次</v>
          </cell>
          <cell r="D4018" t="str">
            <v>自主  定价</v>
          </cell>
        </row>
        <row r="4019">
          <cell r="A4019">
            <v>2204</v>
          </cell>
          <cell r="B4019" t="str">
            <v>4.多普勒检查</v>
          </cell>
        </row>
        <row r="4019">
          <cell r="D4019" t="str">
            <v> </v>
          </cell>
        </row>
        <row r="4020">
          <cell r="A4020">
            <v>220400001</v>
          </cell>
          <cell r="B4020" t="str">
            <v>颅内多普勒血流图(TCD)</v>
          </cell>
          <cell r="C4020" t="str">
            <v>次</v>
          </cell>
          <cell r="D4020">
            <v>80</v>
          </cell>
        </row>
        <row r="4021">
          <cell r="A4021">
            <v>220400002</v>
          </cell>
          <cell r="B4021" t="str">
            <v>四肢多普勒血流图</v>
          </cell>
          <cell r="C4021" t="str">
            <v>单肢</v>
          </cell>
          <cell r="D4021">
            <v>40</v>
          </cell>
        </row>
        <row r="4022">
          <cell r="A4022">
            <v>220400003</v>
          </cell>
          <cell r="B4022" t="str">
            <v>多普勒小儿血压检测</v>
          </cell>
          <cell r="C4022" t="str">
            <v>次</v>
          </cell>
          <cell r="D4022" t="str">
            <v>待定</v>
          </cell>
        </row>
        <row r="4023">
          <cell r="A4023">
            <v>2205</v>
          </cell>
          <cell r="B4023" t="str">
            <v>5.三维超声检查</v>
          </cell>
        </row>
        <row r="4023">
          <cell r="D4023" t="str">
            <v> </v>
          </cell>
        </row>
        <row r="4024">
          <cell r="A4024">
            <v>220500001</v>
          </cell>
          <cell r="B4024" t="str">
            <v>脏器灰阶立体成象</v>
          </cell>
          <cell r="C4024" t="str">
            <v>每个脏器</v>
          </cell>
          <cell r="D4024">
            <v>80</v>
          </cell>
        </row>
        <row r="4025">
          <cell r="A4025">
            <v>220500002</v>
          </cell>
          <cell r="B4025" t="str">
            <v>能量图血流立体成象</v>
          </cell>
          <cell r="C4025" t="str">
            <v>每个部位</v>
          </cell>
          <cell r="D4025">
            <v>80</v>
          </cell>
        </row>
        <row r="4026">
          <cell r="A4026">
            <v>2206</v>
          </cell>
          <cell r="B4026" t="str">
            <v>6.心脏超声检查</v>
          </cell>
        </row>
        <row r="4026">
          <cell r="D4026" t="str">
            <v> </v>
          </cell>
        </row>
        <row r="4027">
          <cell r="A4027">
            <v>220600001</v>
          </cell>
          <cell r="B4027" t="str">
            <v>普通心脏M型超声检查</v>
          </cell>
          <cell r="C4027" t="str">
            <v>次</v>
          </cell>
          <cell r="D4027">
            <v>16</v>
          </cell>
        </row>
        <row r="4028">
          <cell r="A4028">
            <v>220600002</v>
          </cell>
          <cell r="B4028" t="str">
            <v>普通二维超声心动图</v>
          </cell>
          <cell r="C4028" t="str">
            <v>次</v>
          </cell>
          <cell r="D4028">
            <v>24</v>
          </cell>
        </row>
        <row r="4029">
          <cell r="A4029">
            <v>220600003</v>
          </cell>
          <cell r="B4029" t="str">
            <v>床旁超声心动图</v>
          </cell>
        </row>
        <row r="4029">
          <cell r="D4029">
            <v>48</v>
          </cell>
        </row>
        <row r="4030">
          <cell r="A4030">
            <v>220600004</v>
          </cell>
          <cell r="B4030" t="str">
            <v>心脏彩色多普勒超声</v>
          </cell>
          <cell r="C4030" t="str">
            <v>次</v>
          </cell>
          <cell r="D4030">
            <v>120</v>
          </cell>
        </row>
        <row r="4031">
          <cell r="A4031">
            <v>220600005</v>
          </cell>
          <cell r="B4031" t="str">
            <v>常规经食管超声心动图</v>
          </cell>
          <cell r="C4031" t="str">
            <v>次</v>
          </cell>
          <cell r="D4031">
            <v>224</v>
          </cell>
        </row>
        <row r="4032">
          <cell r="A4032">
            <v>220600006</v>
          </cell>
          <cell r="B4032" t="str">
            <v>术中经食管超声心动图</v>
          </cell>
          <cell r="C4032" t="str">
            <v>半小时</v>
          </cell>
          <cell r="D4032">
            <v>120</v>
          </cell>
        </row>
        <row r="4033">
          <cell r="A4033">
            <v>220600007</v>
          </cell>
          <cell r="B4033" t="str">
            <v>介入治疗的超声心动图监视</v>
          </cell>
          <cell r="C4033" t="str">
            <v>半小时</v>
          </cell>
          <cell r="D4033">
            <v>120</v>
          </cell>
        </row>
        <row r="4034">
          <cell r="A4034">
            <v>220600008</v>
          </cell>
          <cell r="B4034" t="str">
            <v>右心声学造影</v>
          </cell>
          <cell r="C4034" t="str">
            <v>次</v>
          </cell>
          <cell r="D4034">
            <v>64</v>
          </cell>
        </row>
        <row r="4035">
          <cell r="A4035">
            <v>220600009</v>
          </cell>
          <cell r="B4035" t="str">
            <v>负荷超声心动图(含静息、负荷、恢复三次彩超）</v>
          </cell>
          <cell r="C4035" t="str">
            <v>次</v>
          </cell>
          <cell r="D4035">
            <v>240</v>
          </cell>
        </row>
        <row r="4036">
          <cell r="A4036">
            <v>220600010</v>
          </cell>
          <cell r="B4036" t="str">
            <v>左心功能测定</v>
          </cell>
          <cell r="C4036" t="str">
            <v>次</v>
          </cell>
          <cell r="D4036">
            <v>24</v>
          </cell>
        </row>
        <row r="4037">
          <cell r="A4037">
            <v>220600011</v>
          </cell>
          <cell r="B4037" t="str">
            <v>冠状动脉介入超声</v>
          </cell>
          <cell r="C4037" t="str">
            <v>次</v>
          </cell>
          <cell r="D4037">
            <v>240</v>
          </cell>
        </row>
        <row r="4038">
          <cell r="A4038">
            <v>220600012</v>
          </cell>
          <cell r="B4038" t="str">
            <v>超声心肌应变成像</v>
          </cell>
          <cell r="C4038" t="str">
            <v>次</v>
          </cell>
          <cell r="D4038" t="str">
            <v>自主
定价</v>
          </cell>
        </row>
        <row r="4039">
          <cell r="A4039">
            <v>2207</v>
          </cell>
          <cell r="B4039" t="str">
            <v>7.其他心脏超声诊疗技术</v>
          </cell>
        </row>
        <row r="4039">
          <cell r="D4039" t="str">
            <v> </v>
          </cell>
        </row>
        <row r="4040">
          <cell r="A4040">
            <v>220700001</v>
          </cell>
          <cell r="B4040" t="str">
            <v>计算机三维重建技术(3DE)</v>
          </cell>
          <cell r="C4040" t="str">
            <v>单幅图片</v>
          </cell>
          <cell r="D4040">
            <v>40</v>
          </cell>
        </row>
        <row r="4041">
          <cell r="A4041">
            <v>220700002</v>
          </cell>
          <cell r="B4041" t="str">
            <v>声学定量(AQ)</v>
          </cell>
          <cell r="C4041" t="str">
            <v>次</v>
          </cell>
          <cell r="D4041">
            <v>32</v>
          </cell>
        </row>
        <row r="4042">
          <cell r="A4042">
            <v>220700003</v>
          </cell>
          <cell r="B4042" t="str">
            <v>彩色室壁动力(CK)</v>
          </cell>
          <cell r="C4042" t="str">
            <v>次</v>
          </cell>
          <cell r="D4042">
            <v>32</v>
          </cell>
        </row>
        <row r="4043">
          <cell r="A4043">
            <v>220700004</v>
          </cell>
          <cell r="B4043" t="str">
            <v>组织多普勒显象(TDI)</v>
          </cell>
          <cell r="C4043" t="str">
            <v>次</v>
          </cell>
          <cell r="D4043">
            <v>32</v>
          </cell>
        </row>
        <row r="4044">
          <cell r="A4044">
            <v>220700005</v>
          </cell>
          <cell r="B4044" t="str">
            <v>心内膜自动边缘检测</v>
          </cell>
          <cell r="C4044" t="str">
            <v>次</v>
          </cell>
          <cell r="D4044">
            <v>32</v>
          </cell>
        </row>
        <row r="4045">
          <cell r="A4045">
            <v>220700006</v>
          </cell>
          <cell r="B4045" t="str">
            <v>室壁运动分析</v>
          </cell>
          <cell r="C4045" t="str">
            <v>次</v>
          </cell>
          <cell r="D4045">
            <v>32</v>
          </cell>
        </row>
        <row r="4046">
          <cell r="A4046">
            <v>220700007</v>
          </cell>
          <cell r="B4046" t="str">
            <v>心肌灌注超声检测</v>
          </cell>
          <cell r="C4046" t="str">
            <v>次</v>
          </cell>
          <cell r="D4046">
            <v>144</v>
          </cell>
        </row>
        <row r="4047">
          <cell r="A4047">
            <v>2208</v>
          </cell>
          <cell r="B4047" t="str">
            <v>8.图象记录附加收费项目</v>
          </cell>
        </row>
        <row r="4047">
          <cell r="D4047" t="str">
            <v> </v>
          </cell>
        </row>
        <row r="4048">
          <cell r="A4048">
            <v>220800001</v>
          </cell>
          <cell r="B4048" t="str">
            <v>黑白热敏打印照片</v>
          </cell>
          <cell r="C4048" t="str">
            <v>片</v>
          </cell>
          <cell r="D4048">
            <v>4</v>
          </cell>
        </row>
        <row r="4049">
          <cell r="A4049">
            <v>220800002</v>
          </cell>
          <cell r="B4049" t="str">
            <v>彩色打印照片</v>
          </cell>
          <cell r="C4049" t="str">
            <v>片</v>
          </cell>
          <cell r="D4049">
            <v>16</v>
          </cell>
        </row>
        <row r="4050">
          <cell r="A4050">
            <v>220800003</v>
          </cell>
          <cell r="B4050" t="str">
            <v>黑白一次成象(波拉)照片</v>
          </cell>
          <cell r="C4050" t="str">
            <v>片</v>
          </cell>
          <cell r="D4050" t="str">
            <v>待定</v>
          </cell>
        </row>
        <row r="4051">
          <cell r="A4051">
            <v>220800004</v>
          </cell>
          <cell r="B4051" t="str">
            <v>彩色一次成象(波拉)照片</v>
          </cell>
          <cell r="C4051" t="str">
            <v>片</v>
          </cell>
          <cell r="D4051">
            <v>12</v>
          </cell>
        </row>
        <row r="4052">
          <cell r="A4052">
            <v>220800005</v>
          </cell>
          <cell r="B4052" t="str">
            <v>超声多幅照相</v>
          </cell>
          <cell r="C4052" t="str">
            <v>片</v>
          </cell>
          <cell r="D4052">
            <v>12</v>
          </cell>
        </row>
        <row r="4053">
          <cell r="A4053">
            <v>220800006</v>
          </cell>
          <cell r="B4053" t="str">
            <v>彩色胶片照相</v>
          </cell>
          <cell r="C4053" t="str">
            <v>片</v>
          </cell>
          <cell r="D4053">
            <v>12</v>
          </cell>
        </row>
        <row r="4054">
          <cell r="A4054">
            <v>220800007</v>
          </cell>
          <cell r="B4054" t="str">
            <v>超声检查实时录象</v>
          </cell>
          <cell r="C4054" t="str">
            <v>次</v>
          </cell>
          <cell r="D4054">
            <v>16</v>
          </cell>
        </row>
        <row r="4055">
          <cell r="A4055">
            <v>220800008</v>
          </cell>
          <cell r="B4055" t="str">
            <v>超声计算机图文报告</v>
          </cell>
          <cell r="C4055" t="str">
            <v>次</v>
          </cell>
          <cell r="D4055">
            <v>16</v>
          </cell>
        </row>
        <row r="4056">
          <cell r="A4056">
            <v>2301</v>
          </cell>
          <cell r="B4056" t="str">
            <v>1.核素扫描</v>
          </cell>
        </row>
        <row r="4056">
          <cell r="D4056" t="str">
            <v> </v>
          </cell>
        </row>
        <row r="4057">
          <cell r="A4057">
            <v>230100001</v>
          </cell>
          <cell r="B4057" t="str">
            <v>脏器动态扫描</v>
          </cell>
          <cell r="C4057" t="str">
            <v>三次显象</v>
          </cell>
          <cell r="D4057">
            <v>96</v>
          </cell>
        </row>
        <row r="4058">
          <cell r="A4058">
            <v>230100002</v>
          </cell>
          <cell r="B4058" t="str">
            <v>脏器静态扫描</v>
          </cell>
          <cell r="C4058" t="str">
            <v>每个体位</v>
          </cell>
          <cell r="D4058">
            <v>80</v>
          </cell>
        </row>
        <row r="4059">
          <cell r="A4059">
            <v>2302</v>
          </cell>
          <cell r="B4059" t="str">
            <v>2.伽玛照相</v>
          </cell>
        </row>
        <row r="4059">
          <cell r="D4059" t="str">
            <v> </v>
          </cell>
        </row>
        <row r="4060">
          <cell r="A4060">
            <v>230200001</v>
          </cell>
          <cell r="B4060" t="str">
            <v>脑血管显象</v>
          </cell>
          <cell r="C4060" t="str">
            <v>次</v>
          </cell>
          <cell r="D4060">
            <v>190</v>
          </cell>
        </row>
        <row r="4061">
          <cell r="A4061">
            <v>230200002</v>
          </cell>
          <cell r="B4061" t="str">
            <v>脑显象</v>
          </cell>
          <cell r="C4061" t="str">
            <v>四个体位</v>
          </cell>
          <cell r="D4061">
            <v>190</v>
          </cell>
        </row>
        <row r="4062">
          <cell r="A4062">
            <v>230200003</v>
          </cell>
          <cell r="B4062" t="str">
            <v>脑池显象</v>
          </cell>
          <cell r="C4062" t="str">
            <v>次</v>
          </cell>
          <cell r="D4062">
            <v>160</v>
          </cell>
        </row>
        <row r="4063">
          <cell r="A4063">
            <v>230200004</v>
          </cell>
          <cell r="B4063" t="str">
            <v>脑室引流显象</v>
          </cell>
          <cell r="C4063" t="str">
            <v>次</v>
          </cell>
          <cell r="D4063">
            <v>160</v>
          </cell>
        </row>
        <row r="4064">
          <cell r="A4064">
            <v>230200005</v>
          </cell>
          <cell r="B4064" t="str">
            <v>泪管显象</v>
          </cell>
          <cell r="C4064" t="str">
            <v>次</v>
          </cell>
          <cell r="D4064">
            <v>120</v>
          </cell>
        </row>
        <row r="4065">
          <cell r="A4065">
            <v>230200006</v>
          </cell>
          <cell r="B4065" t="str">
            <v>甲状腺静态显象</v>
          </cell>
          <cell r="C4065" t="str">
            <v>每个体位</v>
          </cell>
          <cell r="D4065">
            <v>140</v>
          </cell>
        </row>
        <row r="4066">
          <cell r="A4066">
            <v>230200007</v>
          </cell>
          <cell r="B4066" t="str">
            <v>甲状腺血流显象</v>
          </cell>
          <cell r="C4066" t="str">
            <v>次</v>
          </cell>
          <cell r="D4066">
            <v>136</v>
          </cell>
        </row>
        <row r="4067">
          <cell r="A4067">
            <v>230200008</v>
          </cell>
          <cell r="B4067" t="str">
            <v>甲状腺有效半衰期测定</v>
          </cell>
          <cell r="C4067" t="str">
            <v>次</v>
          </cell>
          <cell r="D4067">
            <v>80</v>
          </cell>
        </row>
        <row r="4068">
          <cell r="A4068">
            <v>230200009</v>
          </cell>
          <cell r="B4068" t="str">
            <v>甲状腺激素抑制显象</v>
          </cell>
          <cell r="C4068" t="str">
            <v>次</v>
          </cell>
          <cell r="D4068">
            <v>80</v>
          </cell>
        </row>
        <row r="4069">
          <cell r="A4069">
            <v>230200010</v>
          </cell>
          <cell r="B4069" t="str">
            <v>促甲状腺激素兴奋显象</v>
          </cell>
          <cell r="C4069" t="str">
            <v>二个时相</v>
          </cell>
          <cell r="D4069">
            <v>80</v>
          </cell>
        </row>
        <row r="4070">
          <cell r="A4070">
            <v>230200011</v>
          </cell>
          <cell r="B4070" t="str">
            <v>甲状旁腺显象</v>
          </cell>
          <cell r="C4070" t="str">
            <v>次</v>
          </cell>
          <cell r="D4070">
            <v>190</v>
          </cell>
        </row>
        <row r="4071">
          <cell r="A4071">
            <v>230200012</v>
          </cell>
          <cell r="B4071" t="str">
            <v>静息心肌灌注显象</v>
          </cell>
          <cell r="C4071" t="str">
            <v>三个体位</v>
          </cell>
          <cell r="D4071">
            <v>190</v>
          </cell>
        </row>
        <row r="4072">
          <cell r="A4072">
            <v>230200013</v>
          </cell>
          <cell r="B4072" t="str">
            <v>负荷心肌灌注显象</v>
          </cell>
          <cell r="C4072" t="str">
            <v>三个体位</v>
          </cell>
          <cell r="D4072">
            <v>190</v>
          </cell>
        </row>
        <row r="4073">
          <cell r="A4073">
            <v>230200014</v>
          </cell>
          <cell r="B4073" t="str">
            <v>静息门控心肌灌注显象</v>
          </cell>
          <cell r="C4073" t="str">
            <v>三个体位</v>
          </cell>
          <cell r="D4073">
            <v>247</v>
          </cell>
        </row>
        <row r="4074">
          <cell r="A4074">
            <v>230200015</v>
          </cell>
          <cell r="B4074" t="str">
            <v>负荷门控心肌灌注显象</v>
          </cell>
          <cell r="C4074" t="str">
            <v>三个体位</v>
          </cell>
          <cell r="D4074">
            <v>247</v>
          </cell>
        </row>
        <row r="4075">
          <cell r="A4075">
            <v>230200016</v>
          </cell>
          <cell r="B4075" t="str">
            <v>首次通过法心血管显象</v>
          </cell>
          <cell r="C4075" t="str">
            <v>次</v>
          </cell>
          <cell r="D4075">
            <v>160</v>
          </cell>
        </row>
        <row r="4076">
          <cell r="A4076">
            <v>230200017</v>
          </cell>
          <cell r="B4076" t="str">
            <v>平衡法门控心室显象</v>
          </cell>
          <cell r="C4076" t="str">
            <v>三个体位</v>
          </cell>
          <cell r="D4076">
            <v>144</v>
          </cell>
        </row>
        <row r="4077">
          <cell r="A4077">
            <v>230200018</v>
          </cell>
          <cell r="B4077" t="str">
            <v>平衡法负荷门控心室显象</v>
          </cell>
          <cell r="C4077" t="str">
            <v>三个体位</v>
          </cell>
          <cell r="D4077">
            <v>192</v>
          </cell>
        </row>
        <row r="4078">
          <cell r="A4078">
            <v>230200019</v>
          </cell>
          <cell r="B4078" t="str">
            <v>急性心肌梗塞灶显象</v>
          </cell>
          <cell r="C4078" t="str">
            <v>三个体位</v>
          </cell>
          <cell r="D4078">
            <v>160</v>
          </cell>
        </row>
        <row r="4079">
          <cell r="A4079">
            <v>230200020</v>
          </cell>
          <cell r="B4079" t="str">
            <v>动脉显象</v>
          </cell>
          <cell r="C4079" t="str">
            <v>次</v>
          </cell>
          <cell r="D4079">
            <v>160</v>
          </cell>
        </row>
        <row r="4080">
          <cell r="A4080">
            <v>230200021</v>
          </cell>
          <cell r="B4080" t="str">
            <v>门脉血流测定显象</v>
          </cell>
          <cell r="C4080" t="str">
            <v>次</v>
          </cell>
          <cell r="D4080">
            <v>160</v>
          </cell>
        </row>
        <row r="4081">
          <cell r="A4081">
            <v>230200022</v>
          </cell>
          <cell r="B4081" t="str">
            <v>门体分流显象</v>
          </cell>
          <cell r="C4081" t="str">
            <v>次</v>
          </cell>
          <cell r="D4081">
            <v>160</v>
          </cell>
        </row>
        <row r="4082">
          <cell r="A4082">
            <v>230200023</v>
          </cell>
          <cell r="B4082" t="str">
            <v>下肢深静脉显象</v>
          </cell>
          <cell r="C4082" t="str">
            <v>次</v>
          </cell>
          <cell r="D4082">
            <v>160</v>
          </cell>
        </row>
        <row r="4083">
          <cell r="A4083">
            <v>230200024</v>
          </cell>
          <cell r="B4083" t="str">
            <v>局部淋巴显象</v>
          </cell>
          <cell r="C4083" t="str">
            <v>一个体位</v>
          </cell>
          <cell r="D4083">
            <v>209</v>
          </cell>
        </row>
        <row r="4084">
          <cell r="A4084">
            <v>230200025</v>
          </cell>
          <cell r="B4084" t="str">
            <v>肺灌注显象</v>
          </cell>
          <cell r="C4084" t="str">
            <v>六个体位</v>
          </cell>
          <cell r="D4084">
            <v>209</v>
          </cell>
        </row>
        <row r="4085">
          <cell r="A4085">
            <v>230200026</v>
          </cell>
          <cell r="B4085" t="str">
            <v>肺通气显象</v>
          </cell>
          <cell r="C4085" t="str">
            <v>六个体位</v>
          </cell>
          <cell r="D4085">
            <v>228</v>
          </cell>
        </row>
        <row r="4086">
          <cell r="A4086">
            <v>230200027</v>
          </cell>
          <cell r="B4086" t="str">
            <v>唾液腺静态显象</v>
          </cell>
          <cell r="C4086" t="str">
            <v>三个体位</v>
          </cell>
          <cell r="D4086">
            <v>160</v>
          </cell>
        </row>
        <row r="4087">
          <cell r="A4087">
            <v>230200028</v>
          </cell>
          <cell r="B4087" t="str">
            <v>唾液腺动态显象</v>
          </cell>
          <cell r="C4087" t="str">
            <v>次</v>
          </cell>
          <cell r="D4087">
            <v>192</v>
          </cell>
        </row>
        <row r="4088">
          <cell r="A4088">
            <v>230200029</v>
          </cell>
          <cell r="B4088" t="str">
            <v>食管通过显象</v>
          </cell>
          <cell r="C4088" t="str">
            <v>次</v>
          </cell>
          <cell r="D4088">
            <v>176</v>
          </cell>
        </row>
        <row r="4089">
          <cell r="A4089">
            <v>230200030</v>
          </cell>
          <cell r="B4089" t="str">
            <v>胃食管返流显象</v>
          </cell>
          <cell r="C4089" t="str">
            <v>次</v>
          </cell>
          <cell r="D4089">
            <v>176</v>
          </cell>
        </row>
        <row r="4090">
          <cell r="A4090">
            <v>230200031</v>
          </cell>
          <cell r="B4090" t="str">
            <v>十二指肠胃返流显象</v>
          </cell>
          <cell r="C4090" t="str">
            <v>次</v>
          </cell>
          <cell r="D4090">
            <v>176</v>
          </cell>
        </row>
        <row r="4091">
          <cell r="A4091">
            <v>230200032</v>
          </cell>
          <cell r="B4091" t="str">
            <v>胃排空试验</v>
          </cell>
          <cell r="C4091" t="str">
            <v>次</v>
          </cell>
          <cell r="D4091">
            <v>208</v>
          </cell>
        </row>
        <row r="4092">
          <cell r="A4092">
            <v>230200033</v>
          </cell>
          <cell r="B4092" t="str">
            <v>异位胃粘膜显象</v>
          </cell>
          <cell r="C4092" t="str">
            <v>次</v>
          </cell>
          <cell r="D4092">
            <v>208</v>
          </cell>
        </row>
        <row r="4093">
          <cell r="A4093">
            <v>230200034</v>
          </cell>
          <cell r="B4093" t="str">
            <v>消化道出血显象</v>
          </cell>
          <cell r="C4093" t="str">
            <v>小时</v>
          </cell>
          <cell r="D4093">
            <v>228</v>
          </cell>
        </row>
        <row r="4094">
          <cell r="A4094">
            <v>230200035</v>
          </cell>
          <cell r="B4094" t="str">
            <v>肝胶体显象</v>
          </cell>
          <cell r="C4094" t="str">
            <v>三个体位</v>
          </cell>
          <cell r="D4094">
            <v>160</v>
          </cell>
        </row>
        <row r="4095">
          <cell r="A4095">
            <v>230200036</v>
          </cell>
          <cell r="B4095" t="str">
            <v>肝血流显象</v>
          </cell>
          <cell r="C4095" t="str">
            <v>次</v>
          </cell>
          <cell r="D4095">
            <v>160</v>
          </cell>
        </row>
        <row r="4096">
          <cell r="A4096">
            <v>230200037</v>
          </cell>
          <cell r="B4096" t="str">
            <v>肝血池显象</v>
          </cell>
          <cell r="C4096" t="str">
            <v>二个时相</v>
          </cell>
          <cell r="D4096">
            <v>209</v>
          </cell>
        </row>
        <row r="4097">
          <cell r="A4097">
            <v>230200038</v>
          </cell>
          <cell r="B4097" t="str">
            <v>肝胆动态显象</v>
          </cell>
          <cell r="C4097" t="str">
            <v>小时</v>
          </cell>
          <cell r="D4097">
            <v>247</v>
          </cell>
        </row>
        <row r="4098">
          <cell r="A4098">
            <v>230200039</v>
          </cell>
          <cell r="B4098" t="str">
            <v>脾显象</v>
          </cell>
          <cell r="C4098" t="str">
            <v>次</v>
          </cell>
          <cell r="D4098">
            <v>160</v>
          </cell>
        </row>
        <row r="4099">
          <cell r="A4099">
            <v>230200040</v>
          </cell>
          <cell r="B4099" t="str">
            <v>胰腺显象</v>
          </cell>
          <cell r="C4099" t="str">
            <v>次</v>
          </cell>
          <cell r="D4099">
            <v>160</v>
          </cell>
        </row>
        <row r="4100">
          <cell r="A4100">
            <v>230200041</v>
          </cell>
          <cell r="B4100" t="str">
            <v>小肠功能显象</v>
          </cell>
          <cell r="C4100" t="str">
            <v>次</v>
          </cell>
          <cell r="D4100">
            <v>160</v>
          </cell>
        </row>
        <row r="4101">
          <cell r="A4101">
            <v>230200042</v>
          </cell>
          <cell r="B4101" t="str">
            <v>肠道蛋白丢失显象</v>
          </cell>
          <cell r="C4101" t="str">
            <v>次</v>
          </cell>
          <cell r="D4101">
            <v>160</v>
          </cell>
        </row>
        <row r="4102">
          <cell r="A4102">
            <v>230200043</v>
          </cell>
          <cell r="B4102" t="str">
            <v>肾上腺皮质显象</v>
          </cell>
          <cell r="C4102" t="str">
            <v>72小时</v>
          </cell>
          <cell r="D4102">
            <v>240</v>
          </cell>
        </row>
        <row r="4103">
          <cell r="A4103">
            <v>230200044</v>
          </cell>
          <cell r="B4103" t="str">
            <v>地塞米松抑制试验肾上腺皮质显象</v>
          </cell>
          <cell r="C4103" t="str">
            <v>72小时</v>
          </cell>
          <cell r="D4103">
            <v>240</v>
          </cell>
        </row>
        <row r="4104">
          <cell r="A4104">
            <v>230200045</v>
          </cell>
          <cell r="B4104" t="str">
            <v>肾动态显象</v>
          </cell>
          <cell r="C4104" t="str">
            <v>次</v>
          </cell>
          <cell r="D4104">
            <v>228</v>
          </cell>
        </row>
        <row r="4105">
          <cell r="A4105">
            <v>230200046</v>
          </cell>
          <cell r="B4105" t="str">
            <v>肾动态显象＋肾小球滤过率(GFR)测定</v>
          </cell>
          <cell r="C4105" t="str">
            <v>次</v>
          </cell>
          <cell r="D4105">
            <v>247</v>
          </cell>
        </row>
        <row r="4106">
          <cell r="A4106">
            <v>230200047</v>
          </cell>
          <cell r="B4106" t="str">
            <v>肾动态显象＋肾有效血浆流量(ERPF)测定</v>
          </cell>
          <cell r="C4106" t="str">
            <v>次</v>
          </cell>
          <cell r="D4106">
            <v>247</v>
          </cell>
        </row>
        <row r="4107">
          <cell r="A4107">
            <v>230200048</v>
          </cell>
          <cell r="B4107" t="str">
            <v>介入肾动态显象</v>
          </cell>
          <cell r="C4107" t="str">
            <v>次</v>
          </cell>
          <cell r="D4107">
            <v>208</v>
          </cell>
        </row>
        <row r="4108">
          <cell r="A4108">
            <v>230200049</v>
          </cell>
          <cell r="B4108" t="str">
            <v>肾静态显象</v>
          </cell>
          <cell r="C4108" t="str">
            <v>二个体位</v>
          </cell>
          <cell r="D4108">
            <v>160</v>
          </cell>
        </row>
        <row r="4109">
          <cell r="A4109">
            <v>230200050</v>
          </cell>
          <cell r="B4109" t="str">
            <v>膀胱输尿管返流显象</v>
          </cell>
          <cell r="C4109" t="str">
            <v>次</v>
          </cell>
          <cell r="D4109">
            <v>208</v>
          </cell>
        </row>
        <row r="4110">
          <cell r="A4110">
            <v>230200051</v>
          </cell>
          <cell r="B4110" t="str">
            <v>阴道尿道瘘显象</v>
          </cell>
          <cell r="C4110" t="str">
            <v>次</v>
          </cell>
          <cell r="D4110">
            <v>176</v>
          </cell>
        </row>
        <row r="4111">
          <cell r="A4111">
            <v>230200052</v>
          </cell>
          <cell r="B4111" t="str">
            <v>阴囊显象</v>
          </cell>
          <cell r="C4111" t="str">
            <v>次</v>
          </cell>
          <cell r="D4111">
            <v>176</v>
          </cell>
        </row>
        <row r="4112">
          <cell r="A4112">
            <v>230200053</v>
          </cell>
          <cell r="B4112" t="str">
            <v>局部骨显象</v>
          </cell>
          <cell r="C4112" t="str">
            <v>二个体位</v>
          </cell>
          <cell r="D4112">
            <v>190</v>
          </cell>
        </row>
        <row r="4113">
          <cell r="A4113">
            <v>230200054</v>
          </cell>
          <cell r="B4113" t="str">
            <v>骨三相显象 </v>
          </cell>
          <cell r="C4113" t="str">
            <v>次</v>
          </cell>
          <cell r="D4113">
            <v>208</v>
          </cell>
        </row>
        <row r="4114">
          <cell r="A4114">
            <v>230200055</v>
          </cell>
          <cell r="B4114" t="str">
            <v>骨密度测定</v>
          </cell>
          <cell r="C4114" t="str">
            <v>每个部位</v>
          </cell>
          <cell r="D4114">
            <v>80</v>
          </cell>
        </row>
        <row r="4115">
          <cell r="A4115">
            <v>230200056</v>
          </cell>
          <cell r="B4115" t="str">
            <v>红细胞破坏部位测定</v>
          </cell>
          <cell r="C4115" t="str">
            <v>次</v>
          </cell>
          <cell r="D4115">
            <v>144</v>
          </cell>
        </row>
        <row r="4116">
          <cell r="A4116">
            <v>230200057</v>
          </cell>
          <cell r="B4116" t="str">
            <v>炎症局部显象</v>
          </cell>
          <cell r="C4116" t="str">
            <v>二个体位一个时相</v>
          </cell>
          <cell r="D4116">
            <v>144</v>
          </cell>
        </row>
        <row r="4117">
          <cell r="A4117">
            <v>230200058</v>
          </cell>
          <cell r="B4117" t="str">
            <v>亲肿瘤局部显象</v>
          </cell>
          <cell r="C4117" t="str">
            <v>每个体位</v>
          </cell>
          <cell r="D4117">
            <v>160</v>
          </cell>
        </row>
        <row r="4118">
          <cell r="A4118">
            <v>230200059</v>
          </cell>
          <cell r="B4118" t="str">
            <v>放射免疫显象</v>
          </cell>
          <cell r="C4118" t="str">
            <v>次</v>
          </cell>
          <cell r="D4118">
            <v>240</v>
          </cell>
        </row>
        <row r="4119">
          <cell r="A4119">
            <v>230200060</v>
          </cell>
          <cell r="B4119" t="str">
            <v>放射受体显象</v>
          </cell>
          <cell r="C4119" t="str">
            <v>次</v>
          </cell>
          <cell r="D4119">
            <v>240</v>
          </cell>
        </row>
        <row r="4120">
          <cell r="A4120">
            <v>2303</v>
          </cell>
          <cell r="B4120" t="str">
            <v>3.单光子发射计算机断层显象(SPECT)</v>
          </cell>
        </row>
        <row r="4120">
          <cell r="D4120" t="str">
            <v> </v>
          </cell>
        </row>
        <row r="4121">
          <cell r="A4121">
            <v>230300001</v>
          </cell>
          <cell r="B4121" t="str">
            <v>脏器断层显像</v>
          </cell>
          <cell r="C4121" t="str">
            <v>次</v>
          </cell>
          <cell r="D4121">
            <v>228</v>
          </cell>
        </row>
        <row r="4122">
          <cell r="A4122">
            <v>230300002</v>
          </cell>
          <cell r="B4122" t="str">
            <v>全身显像</v>
          </cell>
          <cell r="C4122" t="str">
            <v>次</v>
          </cell>
          <cell r="D4122">
            <v>280</v>
          </cell>
        </row>
        <row r="4123">
          <cell r="A4123">
            <v>230300003</v>
          </cell>
          <cell r="B4123" t="str">
            <v>18氟－脱氧葡萄糖断层显象</v>
          </cell>
          <cell r="C4123" t="str">
            <v>次</v>
          </cell>
          <cell r="D4123">
            <v>280</v>
          </cell>
        </row>
        <row r="4124">
          <cell r="A4124">
            <v>230300004</v>
          </cell>
          <cell r="B4124" t="str">
            <v>肾上腺髓质断层显象</v>
          </cell>
          <cell r="C4124" t="str">
            <v>次</v>
          </cell>
          <cell r="D4124">
            <v>240</v>
          </cell>
        </row>
        <row r="4125">
          <cell r="A4125">
            <v>230300005</v>
          </cell>
          <cell r="B4125" t="str">
            <v>负荷心肌灌注断层显象</v>
          </cell>
          <cell r="C4125" t="str">
            <v>次</v>
          </cell>
          <cell r="D4125">
            <v>228</v>
          </cell>
        </row>
        <row r="4126">
          <cell r="A4126">
            <v>2304</v>
          </cell>
          <cell r="B4126" t="str">
            <v>4.正电子发射计算机断层显象(PET)</v>
          </cell>
        </row>
        <row r="4126">
          <cell r="D4126" t="str">
            <v> </v>
          </cell>
        </row>
        <row r="4127">
          <cell r="A4127">
            <v>230400001</v>
          </cell>
          <cell r="B4127" t="str">
            <v>脑血流断层显象</v>
          </cell>
          <cell r="C4127" t="str">
            <v>次</v>
          </cell>
          <cell r="D4127">
            <v>2850</v>
          </cell>
        </row>
        <row r="4128">
          <cell r="A4128">
            <v>230400002</v>
          </cell>
          <cell r="B4128" t="str">
            <v>脑代谢断层显象</v>
          </cell>
          <cell r="C4128" t="str">
            <v>次</v>
          </cell>
          <cell r="D4128">
            <v>2850</v>
          </cell>
        </row>
        <row r="4129">
          <cell r="A4129">
            <v>230400003</v>
          </cell>
          <cell r="B4129" t="str">
            <v>静息心肌灌注断层显象</v>
          </cell>
          <cell r="C4129" t="str">
            <v>次</v>
          </cell>
          <cell r="D4129">
            <v>2850</v>
          </cell>
        </row>
        <row r="4130">
          <cell r="A4130">
            <v>230400004</v>
          </cell>
          <cell r="B4130" t="str">
            <v>负荷心肌灌注断层显象</v>
          </cell>
          <cell r="C4130" t="str">
            <v>次</v>
          </cell>
          <cell r="D4130">
            <v>2850</v>
          </cell>
        </row>
        <row r="4131">
          <cell r="A4131">
            <v>230400005</v>
          </cell>
          <cell r="B4131" t="str">
            <v>心肌代谢断层显象</v>
          </cell>
          <cell r="C4131" t="str">
            <v>次</v>
          </cell>
          <cell r="D4131">
            <v>2850</v>
          </cell>
        </row>
        <row r="4132">
          <cell r="A4132">
            <v>230400006</v>
          </cell>
          <cell r="B4132" t="str">
            <v>心脏神经受体断层显象</v>
          </cell>
          <cell r="C4132" t="str">
            <v>次</v>
          </cell>
          <cell r="D4132">
            <v>2850</v>
          </cell>
        </row>
        <row r="4133">
          <cell r="A4133">
            <v>230400007</v>
          </cell>
          <cell r="B4133" t="str">
            <v>肿瘤全身断层显象</v>
          </cell>
          <cell r="C4133" t="str">
            <v>次</v>
          </cell>
          <cell r="D4133">
            <v>4750</v>
          </cell>
        </row>
        <row r="4134">
          <cell r="A4134">
            <v>230400008</v>
          </cell>
          <cell r="B4134" t="str">
            <v>肿瘤局部断层显象</v>
          </cell>
          <cell r="C4134" t="str">
            <v>次</v>
          </cell>
          <cell r="D4134">
            <v>3325</v>
          </cell>
        </row>
        <row r="4135">
          <cell r="A4135">
            <v>230400009</v>
          </cell>
          <cell r="B4135" t="str">
            <v>神经受体显象</v>
          </cell>
          <cell r="C4135" t="str">
            <v>次</v>
          </cell>
          <cell r="D4135">
            <v>3200</v>
          </cell>
        </row>
        <row r="4136">
          <cell r="A4136">
            <v>230400010</v>
          </cell>
          <cell r="B4136" t="str">
            <v>正电子发射计算机断层—X线计算机体层综合显像(PET/CT)</v>
          </cell>
          <cell r="C4136" t="str">
            <v>每个部位</v>
          </cell>
          <cell r="D4136">
            <v>3440</v>
          </cell>
        </row>
        <row r="4137">
          <cell r="A4137">
            <v>230400011</v>
          </cell>
          <cell r="B4137" t="str">
            <v>正电子发射计算机断层-磁共振显像（PET-MR）</v>
          </cell>
          <cell r="C4137" t="str">
            <v>次</v>
          </cell>
        </row>
        <row r="4138">
          <cell r="A4138">
            <v>2305</v>
          </cell>
          <cell r="B4138" t="str">
            <v>5.核素功能检查</v>
          </cell>
        </row>
        <row r="4139">
          <cell r="A4139">
            <v>230500001</v>
          </cell>
          <cell r="B4139" t="str">
            <v>脑血流测定</v>
          </cell>
          <cell r="C4139" t="str">
            <v>次</v>
          </cell>
          <cell r="D4139">
            <v>80</v>
          </cell>
        </row>
        <row r="4140">
          <cell r="A4140">
            <v>230500002</v>
          </cell>
          <cell r="B4140" t="str">
            <v>甲状腺摄131碘试验</v>
          </cell>
          <cell r="C4140" t="str">
            <v>二次</v>
          </cell>
          <cell r="D4140">
            <v>40</v>
          </cell>
        </row>
        <row r="4141">
          <cell r="A4141">
            <v>230500003</v>
          </cell>
          <cell r="B4141" t="str">
            <v>甲状腺激素抑制试验</v>
          </cell>
          <cell r="C4141" t="str">
            <v>二次</v>
          </cell>
          <cell r="D4141">
            <v>40</v>
          </cell>
        </row>
        <row r="4142">
          <cell r="A4142">
            <v>230500004</v>
          </cell>
          <cell r="B4142" t="str">
            <v>过氯酸钾释放试验</v>
          </cell>
          <cell r="C4142" t="str">
            <v>二次</v>
          </cell>
          <cell r="D4142">
            <v>40</v>
          </cell>
        </row>
        <row r="4143">
          <cell r="A4143">
            <v>230500005</v>
          </cell>
          <cell r="B4143" t="str">
            <v>心功能测定</v>
          </cell>
          <cell r="C4143" t="str">
            <v>次</v>
          </cell>
          <cell r="D4143">
            <v>80</v>
          </cell>
        </row>
        <row r="4144">
          <cell r="A4144">
            <v>230500006</v>
          </cell>
          <cell r="B4144" t="str">
            <v>血容量测定</v>
          </cell>
          <cell r="C4144" t="str">
            <v>次</v>
          </cell>
          <cell r="D4144">
            <v>40</v>
          </cell>
        </row>
        <row r="4145">
          <cell r="A4145">
            <v>230500007</v>
          </cell>
          <cell r="B4145" t="str">
            <v>红细胞寿命测定</v>
          </cell>
          <cell r="C4145" t="str">
            <v>次</v>
          </cell>
          <cell r="D4145">
            <v>40</v>
          </cell>
        </row>
        <row r="4146">
          <cell r="A4146" t="str">
            <v>230500007a</v>
          </cell>
          <cell r="B4146" t="str">
            <v>CO呼气试验</v>
          </cell>
          <cell r="C4146" t="str">
            <v>次</v>
          </cell>
          <cell r="D4146" t="str">
            <v>自主
定价</v>
          </cell>
        </row>
        <row r="4147">
          <cell r="A4147">
            <v>230500008</v>
          </cell>
          <cell r="B4147" t="str">
            <v>肾图</v>
          </cell>
          <cell r="C4147" t="str">
            <v>次</v>
          </cell>
          <cell r="D4147">
            <v>48</v>
          </cell>
        </row>
        <row r="4148">
          <cell r="A4148">
            <v>230500009</v>
          </cell>
          <cell r="B4148" t="str">
            <v>介入肾图</v>
          </cell>
          <cell r="C4148" t="str">
            <v>次</v>
          </cell>
          <cell r="D4148">
            <v>64</v>
          </cell>
        </row>
        <row r="4149">
          <cell r="A4149">
            <v>230500010</v>
          </cell>
          <cell r="B4149" t="str">
            <v>肾图＋肾小球滤过率测定</v>
          </cell>
          <cell r="C4149" t="str">
            <v>次</v>
          </cell>
          <cell r="D4149">
            <v>72</v>
          </cell>
        </row>
        <row r="4150">
          <cell r="A4150">
            <v>230500011</v>
          </cell>
          <cell r="B4150" t="str">
            <v>肾图＋肾有效血浆流量测定</v>
          </cell>
          <cell r="C4150" t="str">
            <v>次</v>
          </cell>
          <cell r="D4150">
            <v>72</v>
          </cell>
        </row>
        <row r="4151">
          <cell r="A4151">
            <v>230500012</v>
          </cell>
          <cell r="B4151" t="str">
            <v>24小时尿131碘排泄试验</v>
          </cell>
          <cell r="C4151" t="str">
            <v>次</v>
          </cell>
          <cell r="D4151">
            <v>80</v>
          </cell>
        </row>
        <row r="4152">
          <cell r="A4152">
            <v>230500013</v>
          </cell>
          <cell r="B4152" t="str">
            <v>消化道动力测定</v>
          </cell>
          <cell r="C4152" t="str">
            <v>次</v>
          </cell>
          <cell r="D4152">
            <v>80</v>
          </cell>
        </row>
        <row r="4153">
          <cell r="A4153">
            <v>230500014</v>
          </cell>
          <cell r="B4153" t="str">
            <v>14碳呼气试验</v>
          </cell>
          <cell r="C4153" t="str">
            <v>次</v>
          </cell>
          <cell r="D4153">
            <v>70</v>
          </cell>
        </row>
        <row r="4154">
          <cell r="A4154">
            <v>2306</v>
          </cell>
          <cell r="B4154" t="str">
            <v>6.核素内照射治疗</v>
          </cell>
        </row>
        <row r="4154">
          <cell r="D4154" t="str">
            <v> </v>
          </cell>
        </row>
        <row r="4155">
          <cell r="A4155">
            <v>230600001</v>
          </cell>
          <cell r="B4155" t="str">
            <v>131碘-甲亢治疗</v>
          </cell>
          <cell r="C4155" t="str">
            <v>毫居里</v>
          </cell>
          <cell r="D4155">
            <v>240</v>
          </cell>
        </row>
        <row r="4156">
          <cell r="A4156">
            <v>230600002</v>
          </cell>
          <cell r="B4156" t="str">
            <v>131碘-功能自主性甲状腺瘤治疗</v>
          </cell>
          <cell r="C4156" t="str">
            <v>毫居里</v>
          </cell>
          <cell r="D4156">
            <v>240</v>
          </cell>
        </row>
        <row r="4157">
          <cell r="A4157">
            <v>230600003</v>
          </cell>
          <cell r="B4157" t="str">
            <v>131碘-甲状腺癌转移灶治疗</v>
          </cell>
          <cell r="C4157" t="str">
            <v>毫居里</v>
          </cell>
          <cell r="D4157">
            <v>88</v>
          </cell>
        </row>
        <row r="4158">
          <cell r="A4158">
            <v>230600004</v>
          </cell>
          <cell r="B4158" t="str">
            <v>131碘-肿瘤抗体放免治疗</v>
          </cell>
          <cell r="C4158" t="str">
            <v>毫居里</v>
          </cell>
          <cell r="D4158">
            <v>240</v>
          </cell>
        </row>
        <row r="4159">
          <cell r="A4159">
            <v>230600005</v>
          </cell>
          <cell r="B4159" t="str">
            <v>32磷-胶体腔内治疗</v>
          </cell>
          <cell r="C4159" t="str">
            <v>次</v>
          </cell>
          <cell r="D4159">
            <v>240</v>
          </cell>
        </row>
        <row r="4160">
          <cell r="A4160">
            <v>230600006</v>
          </cell>
          <cell r="B4160" t="str">
            <v>32磷-血液病治疗</v>
          </cell>
          <cell r="C4160" t="str">
            <v>次</v>
          </cell>
          <cell r="D4160">
            <v>208</v>
          </cell>
        </row>
        <row r="4161">
          <cell r="A4161">
            <v>230600007</v>
          </cell>
          <cell r="B4161" t="str">
            <v>32磷-微球介入治疗</v>
          </cell>
          <cell r="C4161" t="str">
            <v>次</v>
          </cell>
          <cell r="D4161">
            <v>400</v>
          </cell>
        </row>
        <row r="4162">
          <cell r="A4162">
            <v>230600008</v>
          </cell>
          <cell r="B4162" t="str">
            <v>90钇-微球介入治疗</v>
          </cell>
          <cell r="C4162" t="str">
            <v>次</v>
          </cell>
          <cell r="D4162">
            <v>400</v>
          </cell>
        </row>
        <row r="4163">
          <cell r="A4163">
            <v>230600009</v>
          </cell>
          <cell r="B4163" t="str">
            <v>89锶-骨转移瘤治疗</v>
          </cell>
          <cell r="C4163" t="str">
            <v>次</v>
          </cell>
          <cell r="D4163">
            <v>224</v>
          </cell>
        </row>
        <row r="4164">
          <cell r="A4164">
            <v>230600010</v>
          </cell>
          <cell r="B4164" t="str">
            <v>153钐-EDTMP骨转移瘤治疗</v>
          </cell>
          <cell r="C4164" t="str">
            <v>次</v>
          </cell>
          <cell r="D4164">
            <v>224</v>
          </cell>
        </row>
        <row r="4165">
          <cell r="A4165">
            <v>230600011</v>
          </cell>
          <cell r="B4165" t="str">
            <v>188铼-HEDP骨转移瘤治疗</v>
          </cell>
          <cell r="C4165" t="str">
            <v>次</v>
          </cell>
          <cell r="D4165">
            <v>224</v>
          </cell>
        </row>
        <row r="4166">
          <cell r="A4166">
            <v>230600012</v>
          </cell>
          <cell r="B4166" t="str">
            <v>131碘-MIBG恶性肿瘤治疗</v>
          </cell>
          <cell r="C4166" t="str">
            <v>毫居里</v>
          </cell>
          <cell r="D4166">
            <v>224</v>
          </cell>
        </row>
        <row r="4167">
          <cell r="A4167">
            <v>230600013</v>
          </cell>
          <cell r="B4167" t="str">
            <v>核素组织间介入治疗</v>
          </cell>
          <cell r="C4167" t="str">
            <v>次</v>
          </cell>
          <cell r="D4167">
            <v>320</v>
          </cell>
        </row>
        <row r="4168">
          <cell r="A4168">
            <v>230600014</v>
          </cell>
          <cell r="B4168" t="str">
            <v>核素血管内介入治疗</v>
          </cell>
          <cell r="C4168" t="str">
            <v>次</v>
          </cell>
          <cell r="D4168">
            <v>400</v>
          </cell>
        </row>
        <row r="4169">
          <cell r="A4169">
            <v>230600015</v>
          </cell>
          <cell r="B4169" t="str">
            <v>99锝（云克）治疗</v>
          </cell>
          <cell r="C4169" t="str">
            <v>次</v>
          </cell>
          <cell r="D4169">
            <v>16</v>
          </cell>
        </row>
        <row r="4170">
          <cell r="A4170">
            <v>230600016</v>
          </cell>
          <cell r="B4170" t="str">
            <v>90锶贴敷治疗</v>
          </cell>
          <cell r="C4170" t="str">
            <v>次</v>
          </cell>
          <cell r="D4170">
            <v>48</v>
          </cell>
        </row>
        <row r="4171">
          <cell r="A4171">
            <v>230600017</v>
          </cell>
          <cell r="B4171" t="str">
            <v>组织间粒子植入术</v>
          </cell>
          <cell r="C4171" t="str">
            <v>次</v>
          </cell>
          <cell r="D4171">
            <v>4800</v>
          </cell>
        </row>
        <row r="4172">
          <cell r="A4172">
            <v>24</v>
          </cell>
          <cell r="B4172" t="str">
            <v>(四)放射治疗 </v>
          </cell>
        </row>
        <row r="4172">
          <cell r="D4172" t="str">
            <v> </v>
          </cell>
        </row>
        <row r="4173">
          <cell r="A4173">
            <v>2401</v>
          </cell>
          <cell r="B4173" t="str">
            <v>1.放射治疗计划及剂量计算</v>
          </cell>
        </row>
        <row r="4174">
          <cell r="A4174">
            <v>240100001</v>
          </cell>
          <cell r="B4174" t="str">
            <v>人工制定治疗计划(简单)</v>
          </cell>
          <cell r="C4174" t="str">
            <v>疗程</v>
          </cell>
          <cell r="D4174">
            <v>40</v>
          </cell>
        </row>
        <row r="4175">
          <cell r="A4175">
            <v>240100002</v>
          </cell>
          <cell r="B4175" t="str">
            <v>人工制定治疗计划(复杂)</v>
          </cell>
          <cell r="C4175" t="str">
            <v>疗程</v>
          </cell>
          <cell r="D4175">
            <v>80</v>
          </cell>
        </row>
        <row r="4176">
          <cell r="A4176">
            <v>240100003</v>
          </cell>
          <cell r="B4176" t="str">
            <v>计算机治疗计划系统(TPS)</v>
          </cell>
          <cell r="C4176" t="str">
            <v>疗程</v>
          </cell>
          <cell r="D4176">
            <v>208</v>
          </cell>
        </row>
        <row r="4177">
          <cell r="A4177">
            <v>240100004</v>
          </cell>
          <cell r="B4177" t="str">
            <v>特定计算机治疗计划系统</v>
          </cell>
          <cell r="C4177" t="str">
            <v>次</v>
          </cell>
          <cell r="D4177">
            <v>384</v>
          </cell>
        </row>
        <row r="4178">
          <cell r="A4178" t="str">
            <v>240100004a</v>
          </cell>
          <cell r="B4178" t="str">
            <v>特定计算机治疗计划系统</v>
          </cell>
          <cell r="C4178" t="str">
            <v>次</v>
          </cell>
          <cell r="D4178">
            <v>1200</v>
          </cell>
        </row>
        <row r="4179">
          <cell r="A4179">
            <v>240100005</v>
          </cell>
          <cell r="B4179" t="str">
            <v>放射治疗的适时监控</v>
          </cell>
          <cell r="C4179" t="str">
            <v>次</v>
          </cell>
          <cell r="D4179">
            <v>40</v>
          </cell>
        </row>
        <row r="4180">
          <cell r="A4180">
            <v>2402</v>
          </cell>
          <cell r="B4180" t="str">
            <v>2.模拟定位</v>
          </cell>
        </row>
        <row r="4180">
          <cell r="D4180" t="str">
            <v> </v>
          </cell>
        </row>
        <row r="4181">
          <cell r="A4181">
            <v>240200001</v>
          </cell>
          <cell r="B4181" t="str">
            <v>简易定位</v>
          </cell>
          <cell r="C4181" t="str">
            <v>疗程</v>
          </cell>
          <cell r="D4181">
            <v>32</v>
          </cell>
        </row>
        <row r="4182">
          <cell r="A4182">
            <v>240200002</v>
          </cell>
          <cell r="B4182" t="str">
            <v>专用X线机模拟定位</v>
          </cell>
          <cell r="C4182" t="str">
            <v>疗程</v>
          </cell>
          <cell r="D4182">
            <v>120</v>
          </cell>
        </row>
        <row r="4183">
          <cell r="A4183">
            <v>240200003</v>
          </cell>
          <cell r="B4183" t="str">
            <v>专用X线机复杂模拟定位</v>
          </cell>
          <cell r="C4183" t="str">
            <v>疗程</v>
          </cell>
          <cell r="D4183">
            <v>392</v>
          </cell>
        </row>
        <row r="4184">
          <cell r="A4184">
            <v>2403</v>
          </cell>
          <cell r="B4184" t="str">
            <v>3.外照射治疗</v>
          </cell>
        </row>
        <row r="4184">
          <cell r="D4184" t="str">
            <v> </v>
          </cell>
        </row>
        <row r="4185">
          <cell r="A4185">
            <v>240300001</v>
          </cell>
          <cell r="B4185" t="str">
            <v>深部X线照射</v>
          </cell>
          <cell r="C4185" t="str">
            <v>每照射野</v>
          </cell>
          <cell r="D4185">
            <v>15</v>
          </cell>
        </row>
        <row r="4186">
          <cell r="A4186">
            <v>240300002</v>
          </cell>
          <cell r="B4186" t="str">
            <v>60钴外照射(固定照射)</v>
          </cell>
          <cell r="C4186" t="str">
            <v>每照射野</v>
          </cell>
          <cell r="D4186">
            <v>28</v>
          </cell>
        </row>
        <row r="4187">
          <cell r="A4187">
            <v>240300003</v>
          </cell>
          <cell r="B4187" t="str">
            <v>60钴外照射(特殊照射)</v>
          </cell>
          <cell r="C4187" t="str">
            <v>每照射野</v>
          </cell>
          <cell r="D4187">
            <v>32</v>
          </cell>
        </row>
        <row r="4188">
          <cell r="A4188">
            <v>240300004</v>
          </cell>
          <cell r="B4188" t="str">
            <v>直线加速器放疗(固定照射)</v>
          </cell>
          <cell r="C4188" t="str">
            <v>每照射野</v>
          </cell>
          <cell r="D4188">
            <v>65</v>
          </cell>
        </row>
        <row r="4189">
          <cell r="A4189">
            <v>240300005</v>
          </cell>
          <cell r="B4189" t="str">
            <v>直线加速器放疗(特殊照射)</v>
          </cell>
          <cell r="C4189" t="str">
            <v>每照射野</v>
          </cell>
          <cell r="D4189">
            <v>96</v>
          </cell>
        </row>
        <row r="4190">
          <cell r="A4190">
            <v>240300006</v>
          </cell>
          <cell r="B4190" t="str">
            <v>直线加速器适型治疗</v>
          </cell>
          <cell r="C4190" t="str">
            <v>每照射野</v>
          </cell>
          <cell r="D4190">
            <v>140</v>
          </cell>
        </row>
        <row r="4191">
          <cell r="A4191">
            <v>240300007</v>
          </cell>
          <cell r="B4191" t="str">
            <v>X刀治疗</v>
          </cell>
          <cell r="C4191" t="str">
            <v>每疗程</v>
          </cell>
          <cell r="D4191">
            <v>5600</v>
          </cell>
        </row>
        <row r="4192">
          <cell r="A4192">
            <v>240300008</v>
          </cell>
          <cell r="B4192" t="str">
            <v>伽玛刀治疗</v>
          </cell>
          <cell r="C4192" t="str">
            <v>次</v>
          </cell>
          <cell r="D4192">
            <v>1200</v>
          </cell>
        </row>
        <row r="4193">
          <cell r="A4193">
            <v>240300009</v>
          </cell>
          <cell r="B4193" t="str">
            <v>不规则野大面积照射</v>
          </cell>
          <cell r="C4193" t="str">
            <v>每照射野</v>
          </cell>
          <cell r="D4193">
            <v>140</v>
          </cell>
        </row>
        <row r="4194">
          <cell r="A4194">
            <v>240300010</v>
          </cell>
          <cell r="B4194" t="str">
            <v>半身照射</v>
          </cell>
          <cell r="C4194" t="str">
            <v>每照射野</v>
          </cell>
          <cell r="D4194">
            <v>475</v>
          </cell>
        </row>
        <row r="4195">
          <cell r="A4195">
            <v>240300011</v>
          </cell>
          <cell r="B4195" t="str">
            <v>全身60钴照射</v>
          </cell>
          <cell r="C4195" t="str">
            <v>每照射野</v>
          </cell>
          <cell r="D4195">
            <v>475</v>
          </cell>
        </row>
        <row r="4196">
          <cell r="A4196">
            <v>240300012</v>
          </cell>
          <cell r="B4196" t="str">
            <v>全身X线照射</v>
          </cell>
          <cell r="C4196" t="str">
            <v>每照射野</v>
          </cell>
          <cell r="D4196">
            <v>950</v>
          </cell>
        </row>
        <row r="4197">
          <cell r="A4197">
            <v>240300013</v>
          </cell>
          <cell r="B4197" t="str">
            <v>全身电子线照射</v>
          </cell>
          <cell r="C4197" t="str">
            <v>每照射野</v>
          </cell>
          <cell r="D4197">
            <v>950</v>
          </cell>
        </row>
        <row r="4198">
          <cell r="A4198">
            <v>240300014</v>
          </cell>
          <cell r="B4198" t="str">
            <v>术中放疗</v>
          </cell>
          <cell r="C4198" t="str">
            <v>次</v>
          </cell>
          <cell r="D4198">
            <v>1425</v>
          </cell>
        </row>
        <row r="4199">
          <cell r="A4199">
            <v>240300015</v>
          </cell>
          <cell r="B4199" t="str">
            <v>适型调强放射治疗(IMRT)</v>
          </cell>
          <cell r="C4199" t="str">
            <v>次</v>
          </cell>
          <cell r="D4199">
            <v>1200</v>
          </cell>
        </row>
        <row r="4200">
          <cell r="A4200">
            <v>240300016</v>
          </cell>
          <cell r="B4200" t="str">
            <v>快中子外照射</v>
          </cell>
          <cell r="C4200" t="str">
            <v>次</v>
          </cell>
          <cell r="D4200" t="str">
            <v>待定</v>
          </cell>
        </row>
        <row r="4201">
          <cell r="A4201">
            <v>240300017</v>
          </cell>
          <cell r="B4201" t="str">
            <v>断层放射治疗</v>
          </cell>
          <cell r="C4201" t="str">
            <v>次</v>
          </cell>
          <cell r="D4201">
            <v>2800</v>
          </cell>
        </row>
        <row r="4202">
          <cell r="A4202">
            <v>240300018</v>
          </cell>
          <cell r="B4202" t="str">
            <v>电磁定位引导放射治疗</v>
          </cell>
          <cell r="C4202" t="str">
            <v>次</v>
          </cell>
          <cell r="D4202" t="str">
            <v>自主
定价 </v>
          </cell>
        </row>
        <row r="4203">
          <cell r="A4203">
            <v>240300019</v>
          </cell>
          <cell r="B4203" t="str">
            <v>容积旋转调强放疗（IGRT）</v>
          </cell>
          <cell r="C4203" t="str">
            <v>次</v>
          </cell>
          <cell r="D4203" t="str">
            <v>自主
定价 </v>
          </cell>
        </row>
        <row r="4204">
          <cell r="A4204">
            <v>240300020</v>
          </cell>
          <cell r="B4204" t="str">
            <v>射波刀立体定向放射治疗</v>
          </cell>
          <cell r="C4204" t="str">
            <v>次</v>
          </cell>
          <cell r="D4204" t="str">
            <v>自主
定价 </v>
          </cell>
        </row>
        <row r="4205">
          <cell r="A4205">
            <v>2404</v>
          </cell>
          <cell r="B4205" t="str">
            <v>4.后装治疗</v>
          </cell>
        </row>
        <row r="4205">
          <cell r="D4205" t="str">
            <v> </v>
          </cell>
        </row>
        <row r="4206">
          <cell r="A4206">
            <v>240400001</v>
          </cell>
          <cell r="B4206" t="str">
            <v>浅表部位后装治疗</v>
          </cell>
          <cell r="C4206" t="str">
            <v>次</v>
          </cell>
          <cell r="D4206">
            <v>280</v>
          </cell>
        </row>
        <row r="4207">
          <cell r="A4207">
            <v>240400002</v>
          </cell>
          <cell r="B4207" t="str">
            <v>腔内后装放疗</v>
          </cell>
          <cell r="C4207" t="str">
            <v>次</v>
          </cell>
          <cell r="D4207">
            <v>360</v>
          </cell>
        </row>
        <row r="4208">
          <cell r="A4208">
            <v>240400003</v>
          </cell>
          <cell r="B4208" t="str">
            <v>组织间插置放疗</v>
          </cell>
          <cell r="C4208" t="str">
            <v>次</v>
          </cell>
          <cell r="D4208">
            <v>427</v>
          </cell>
        </row>
        <row r="4209">
          <cell r="A4209">
            <v>240400004</v>
          </cell>
          <cell r="B4209" t="str">
            <v>手术置管放疗</v>
          </cell>
          <cell r="C4209" t="str">
            <v>次</v>
          </cell>
          <cell r="D4209">
            <v>360</v>
          </cell>
        </row>
        <row r="4210">
          <cell r="A4210">
            <v>240400005</v>
          </cell>
          <cell r="B4210" t="str">
            <v>皮肤贴敷后装放疗</v>
          </cell>
          <cell r="C4210" t="str">
            <v>次</v>
          </cell>
          <cell r="D4210">
            <v>120</v>
          </cell>
        </row>
        <row r="4211">
          <cell r="A4211">
            <v>240400006</v>
          </cell>
          <cell r="B4211" t="str">
            <v>血管内后装放疗</v>
          </cell>
          <cell r="C4211" t="str">
            <v>次</v>
          </cell>
          <cell r="D4211">
            <v>400</v>
          </cell>
        </row>
        <row r="4212">
          <cell r="A4212">
            <v>240400007</v>
          </cell>
          <cell r="B4212" t="str">
            <v>快中子后装治疗（中子刀）</v>
          </cell>
          <cell r="C4212" t="str">
            <v>次</v>
          </cell>
          <cell r="D4212" t="str">
            <v>待定</v>
          </cell>
        </row>
        <row r="4213">
          <cell r="A4213">
            <v>2405</v>
          </cell>
          <cell r="B4213" t="str">
            <v>5.模具设计及制作</v>
          </cell>
        </row>
        <row r="4213">
          <cell r="D4213" t="str">
            <v> </v>
          </cell>
        </row>
        <row r="4214">
          <cell r="A4214">
            <v>240500001</v>
          </cell>
          <cell r="B4214" t="str">
            <v>合金模具设计及制作</v>
          </cell>
          <cell r="C4214" t="str">
            <v>次</v>
          </cell>
          <cell r="D4214">
            <v>240</v>
          </cell>
        </row>
        <row r="4215">
          <cell r="A4215">
            <v>240500002</v>
          </cell>
          <cell r="B4215" t="str">
            <v>填充模具设计及制作</v>
          </cell>
          <cell r="C4215" t="str">
            <v>次</v>
          </cell>
          <cell r="D4215">
            <v>160</v>
          </cell>
        </row>
        <row r="4216">
          <cell r="A4216">
            <v>240500003</v>
          </cell>
          <cell r="B4216" t="str">
            <v>补偿物设计及制作</v>
          </cell>
          <cell r="C4216" t="str">
            <v>次</v>
          </cell>
          <cell r="D4216">
            <v>120</v>
          </cell>
        </row>
        <row r="4217">
          <cell r="A4217">
            <v>240500004</v>
          </cell>
          <cell r="B4217" t="str">
            <v>面模设计及制作</v>
          </cell>
          <cell r="C4217" t="str">
            <v>次</v>
          </cell>
          <cell r="D4217">
            <v>160</v>
          </cell>
        </row>
        <row r="4218">
          <cell r="A4218">
            <v>240500005</v>
          </cell>
          <cell r="B4218" t="str">
            <v>体架</v>
          </cell>
          <cell r="C4218" t="str">
            <v>疗程</v>
          </cell>
          <cell r="D4218">
            <v>480</v>
          </cell>
        </row>
        <row r="4219">
          <cell r="A4219">
            <v>2406</v>
          </cell>
          <cell r="B4219" t="str">
            <v>6.其他辅助操作</v>
          </cell>
        </row>
        <row r="4219">
          <cell r="D4219" t="str">
            <v> </v>
          </cell>
        </row>
        <row r="4220">
          <cell r="A4220">
            <v>240600001</v>
          </cell>
          <cell r="B4220" t="str">
            <v>低氧放疗耐力测定</v>
          </cell>
          <cell r="C4220" t="str">
            <v>次</v>
          </cell>
          <cell r="D4220" t="str">
            <v>待定</v>
          </cell>
        </row>
        <row r="4221">
          <cell r="A4221">
            <v>2407</v>
          </cell>
          <cell r="B4221" t="str">
            <v>7.其他</v>
          </cell>
        </row>
        <row r="4221">
          <cell r="D4221" t="str">
            <v> </v>
          </cell>
        </row>
        <row r="4222">
          <cell r="A4222">
            <v>240700001</v>
          </cell>
          <cell r="B4222" t="str">
            <v>深部热疗</v>
          </cell>
          <cell r="C4222" t="str">
            <v>次</v>
          </cell>
          <cell r="D4222">
            <v>330</v>
          </cell>
        </row>
        <row r="4223">
          <cell r="A4223">
            <v>240700002</v>
          </cell>
          <cell r="B4223" t="str">
            <v>高强度超声聚焦刀治疗</v>
          </cell>
          <cell r="C4223" t="str">
            <v>次</v>
          </cell>
          <cell r="D4223">
            <v>1600</v>
          </cell>
        </row>
        <row r="4224">
          <cell r="A4224" t="str">
            <v>240700002a</v>
          </cell>
          <cell r="B4224" t="str">
            <v>海扶刀</v>
          </cell>
          <cell r="C4224" t="str">
            <v>部位</v>
          </cell>
          <cell r="D4224" t="str">
            <v>自主  定价</v>
          </cell>
        </row>
        <row r="4225">
          <cell r="A4225">
            <v>240700003</v>
          </cell>
          <cell r="B4225" t="str">
            <v>肿瘤全身热疗</v>
          </cell>
          <cell r="C4225" t="str">
            <v>次</v>
          </cell>
          <cell r="D4225" t="str">
            <v>自主  定价</v>
          </cell>
        </row>
        <row r="4226">
          <cell r="A4226">
            <v>240700004</v>
          </cell>
          <cell r="B4226" t="str">
            <v>肿瘤冷冻治疗术</v>
          </cell>
          <cell r="C4226" t="str">
            <v>部位</v>
          </cell>
          <cell r="D4226">
            <v>11200</v>
          </cell>
        </row>
        <row r="4227">
          <cell r="A4227">
            <v>240700007</v>
          </cell>
          <cell r="B4227" t="str">
            <v>冷循环射频肿瘤治疗</v>
          </cell>
          <cell r="C4227" t="str">
            <v>次</v>
          </cell>
          <cell r="D4227" t="str">
            <v>自主  定价</v>
          </cell>
        </row>
        <row r="4228">
          <cell r="A4228">
            <v>240700008</v>
          </cell>
          <cell r="B4228" t="str">
            <v>肿瘤光动力治疗</v>
          </cell>
          <cell r="C4228" t="str">
            <v>次</v>
          </cell>
          <cell r="D4228" t="str">
            <v>自主
定价</v>
          </cell>
        </row>
        <row r="4229">
          <cell r="A4229">
            <v>2501</v>
          </cell>
          <cell r="B4229" t="str">
            <v>1.临床检验</v>
          </cell>
        </row>
        <row r="4229">
          <cell r="D4229" t="str">
            <v> </v>
          </cell>
        </row>
        <row r="4230">
          <cell r="A4230">
            <v>250101</v>
          </cell>
          <cell r="B4230" t="str">
            <v>血液一般检查</v>
          </cell>
        </row>
        <row r="4230">
          <cell r="D4230" t="str">
            <v> </v>
          </cell>
        </row>
        <row r="4231">
          <cell r="A4231">
            <v>250101001</v>
          </cell>
          <cell r="B4231" t="str">
            <v>血红蛋白测定(Hb)</v>
          </cell>
          <cell r="C4231" t="str">
            <v>项</v>
          </cell>
          <cell r="D4231">
            <v>1.8</v>
          </cell>
        </row>
        <row r="4232">
          <cell r="A4232" t="str">
            <v>250101001a</v>
          </cell>
          <cell r="B4232" t="str">
            <v>干化学法</v>
          </cell>
          <cell r="C4232" t="str">
            <v>项</v>
          </cell>
          <cell r="D4232">
            <v>18</v>
          </cell>
        </row>
        <row r="4233">
          <cell r="A4233">
            <v>250101002</v>
          </cell>
          <cell r="B4233" t="str">
            <v>红细胞计数(RBC)</v>
          </cell>
          <cell r="C4233" t="str">
            <v>项</v>
          </cell>
          <cell r="D4233">
            <v>1.8</v>
          </cell>
        </row>
        <row r="4234">
          <cell r="A4234">
            <v>250101003</v>
          </cell>
          <cell r="B4234" t="str">
            <v>红细胞比积测定(HCT)</v>
          </cell>
          <cell r="C4234" t="str">
            <v>项</v>
          </cell>
          <cell r="D4234">
            <v>1.8</v>
          </cell>
        </row>
        <row r="4235">
          <cell r="A4235">
            <v>250101004</v>
          </cell>
          <cell r="B4235" t="str">
            <v>红细胞参数平均值测定</v>
          </cell>
          <cell r="C4235" t="str">
            <v>次</v>
          </cell>
          <cell r="D4235">
            <v>2.8</v>
          </cell>
        </row>
        <row r="4236">
          <cell r="A4236">
            <v>250101005</v>
          </cell>
          <cell r="B4236" t="str">
            <v>网织红细胞计数(Ret)</v>
          </cell>
          <cell r="C4236" t="str">
            <v>项</v>
          </cell>
          <cell r="D4236" t="str">
            <v> </v>
          </cell>
        </row>
        <row r="4237">
          <cell r="A4237" t="str">
            <v>250101005a</v>
          </cell>
          <cell r="B4237" t="str">
            <v>镜检法 </v>
          </cell>
          <cell r="C4237" t="str">
            <v>项</v>
          </cell>
          <cell r="D4237">
            <v>4.5</v>
          </cell>
        </row>
        <row r="4238">
          <cell r="A4238" t="str">
            <v>250101005b</v>
          </cell>
          <cell r="B4238" t="str">
            <v>仪器法</v>
          </cell>
          <cell r="C4238" t="str">
            <v>项</v>
          </cell>
          <cell r="D4238">
            <v>22.5</v>
          </cell>
        </row>
        <row r="4239">
          <cell r="A4239">
            <v>250101006</v>
          </cell>
          <cell r="B4239" t="str">
            <v>嗜碱性点彩红细胞计数</v>
          </cell>
          <cell r="C4239" t="str">
            <v>项</v>
          </cell>
          <cell r="D4239">
            <v>1.8</v>
          </cell>
        </row>
        <row r="4240">
          <cell r="A4240">
            <v>250101007</v>
          </cell>
          <cell r="B4240" t="str">
            <v>异常红细胞形态检查</v>
          </cell>
          <cell r="C4240" t="str">
            <v>项</v>
          </cell>
          <cell r="D4240">
            <v>1.8</v>
          </cell>
        </row>
        <row r="4241">
          <cell r="A4241">
            <v>250101008</v>
          </cell>
          <cell r="B4241" t="str">
            <v>红细胞沉降率测定(ESR)</v>
          </cell>
          <cell r="C4241" t="str">
            <v>项</v>
          </cell>
          <cell r="D4241" t="str">
            <v> </v>
          </cell>
        </row>
        <row r="4242">
          <cell r="A4242" t="str">
            <v>250101008a</v>
          </cell>
          <cell r="B4242" t="str">
            <v>手工法 </v>
          </cell>
          <cell r="C4242" t="str">
            <v>项</v>
          </cell>
          <cell r="D4242">
            <v>4.5</v>
          </cell>
        </row>
        <row r="4243">
          <cell r="A4243" t="str">
            <v>250101008b</v>
          </cell>
          <cell r="B4243" t="str">
            <v>仪器法</v>
          </cell>
          <cell r="C4243" t="str">
            <v>项</v>
          </cell>
          <cell r="D4243">
            <v>6.4</v>
          </cell>
        </row>
        <row r="4244">
          <cell r="A4244">
            <v>250101009</v>
          </cell>
          <cell r="B4244" t="str">
            <v>白细胞计数(WBC)</v>
          </cell>
          <cell r="C4244" t="str">
            <v>项</v>
          </cell>
          <cell r="D4244">
            <v>2.8</v>
          </cell>
        </row>
        <row r="4245">
          <cell r="A4245">
            <v>250101010</v>
          </cell>
          <cell r="B4245" t="str">
            <v>白细胞分类计数(DC)</v>
          </cell>
          <cell r="C4245" t="str">
            <v>项</v>
          </cell>
          <cell r="D4245">
            <v>2.8</v>
          </cell>
        </row>
        <row r="4246">
          <cell r="A4246">
            <v>250101011</v>
          </cell>
          <cell r="B4246" t="str">
            <v>嗜酸性粒细胞直接计数</v>
          </cell>
          <cell r="C4246" t="str">
            <v>项</v>
          </cell>
          <cell r="D4246" t="str">
            <v> </v>
          </cell>
        </row>
        <row r="4247">
          <cell r="A4247" t="str">
            <v>250101011a</v>
          </cell>
          <cell r="B4247" t="str">
            <v>手工法 </v>
          </cell>
          <cell r="C4247" t="str">
            <v>项</v>
          </cell>
          <cell r="D4247">
            <v>4.5</v>
          </cell>
        </row>
        <row r="4248">
          <cell r="A4248" t="str">
            <v>250101011b</v>
          </cell>
          <cell r="B4248" t="str">
            <v>仪器法   </v>
          </cell>
          <cell r="C4248" t="str">
            <v>项</v>
          </cell>
          <cell r="D4248">
            <v>9</v>
          </cell>
        </row>
        <row r="4249">
          <cell r="A4249" t="str">
            <v>250101011c</v>
          </cell>
          <cell r="B4249" t="str">
            <v>淋巴细胞亚群相对计数</v>
          </cell>
          <cell r="C4249" t="str">
            <v>项</v>
          </cell>
          <cell r="D4249" t="str">
            <v>自主  定价</v>
          </cell>
        </row>
        <row r="4250">
          <cell r="A4250">
            <v>250101012</v>
          </cell>
          <cell r="B4250" t="str">
            <v>异常白细胞形态检查</v>
          </cell>
          <cell r="C4250" t="str">
            <v>项</v>
          </cell>
          <cell r="D4250">
            <v>9</v>
          </cell>
        </row>
        <row r="4251">
          <cell r="A4251">
            <v>250101013</v>
          </cell>
          <cell r="B4251" t="str">
            <v>浓缩血恶性组织细胞检查</v>
          </cell>
          <cell r="C4251" t="str">
            <v>项</v>
          </cell>
          <cell r="D4251">
            <v>9</v>
          </cell>
        </row>
        <row r="4252">
          <cell r="A4252">
            <v>250101014</v>
          </cell>
          <cell r="B4252" t="str">
            <v>血小板计数</v>
          </cell>
          <cell r="C4252" t="str">
            <v>项</v>
          </cell>
          <cell r="D4252">
            <v>1.8</v>
          </cell>
        </row>
        <row r="4253">
          <cell r="A4253">
            <v>250101015</v>
          </cell>
          <cell r="B4253" t="str">
            <v>血细胞分析</v>
          </cell>
          <cell r="C4253" t="str">
            <v>项</v>
          </cell>
          <cell r="D4253" t="str">
            <v> </v>
          </cell>
        </row>
        <row r="4254">
          <cell r="A4254" t="str">
            <v>250101015a</v>
          </cell>
          <cell r="B4254" t="str">
            <v>两分类</v>
          </cell>
          <cell r="C4254" t="str">
            <v>项</v>
          </cell>
          <cell r="D4254">
            <v>9</v>
          </cell>
        </row>
        <row r="4255">
          <cell r="A4255" t="str">
            <v>250101015b</v>
          </cell>
          <cell r="B4255" t="str">
            <v>三分类</v>
          </cell>
          <cell r="C4255" t="str">
            <v>项</v>
          </cell>
          <cell r="D4255">
            <v>13.5</v>
          </cell>
        </row>
        <row r="4256">
          <cell r="A4256" t="str">
            <v>250101015c</v>
          </cell>
          <cell r="B4256" t="str">
            <v>五分类</v>
          </cell>
          <cell r="C4256" t="str">
            <v>项</v>
          </cell>
          <cell r="D4256">
            <v>16</v>
          </cell>
        </row>
        <row r="4257">
          <cell r="A4257">
            <v>250101016</v>
          </cell>
          <cell r="B4257" t="str">
            <v>出血时间测定(BT)</v>
          </cell>
          <cell r="C4257" t="str">
            <v>项</v>
          </cell>
          <cell r="D4257" t="str">
            <v>待定</v>
          </cell>
        </row>
        <row r="4258">
          <cell r="A4258">
            <v>250101017</v>
          </cell>
          <cell r="B4258" t="str">
            <v>出血时间测定</v>
          </cell>
          <cell r="C4258" t="str">
            <v>项</v>
          </cell>
          <cell r="D4258">
            <v>18</v>
          </cell>
        </row>
        <row r="4259">
          <cell r="A4259">
            <v>250101018</v>
          </cell>
          <cell r="B4259" t="str">
            <v>凝血时间测定(CT)</v>
          </cell>
          <cell r="C4259" t="str">
            <v>项</v>
          </cell>
          <cell r="D4259" t="str">
            <v>待定</v>
          </cell>
        </row>
        <row r="4260">
          <cell r="A4260">
            <v>250101019</v>
          </cell>
          <cell r="B4260" t="str">
            <v>红斑狼疮细胞检查(LEC)</v>
          </cell>
          <cell r="C4260" t="str">
            <v>项</v>
          </cell>
          <cell r="D4260">
            <v>9</v>
          </cell>
        </row>
        <row r="4261">
          <cell r="A4261">
            <v>250101020</v>
          </cell>
          <cell r="B4261" t="str">
            <v>血浆渗量试验</v>
          </cell>
          <cell r="C4261" t="str">
            <v>项</v>
          </cell>
          <cell r="D4261">
            <v>9</v>
          </cell>
        </row>
        <row r="4262">
          <cell r="A4262">
            <v>250101021</v>
          </cell>
          <cell r="B4262" t="str">
            <v>有核红细胞计数</v>
          </cell>
          <cell r="C4262" t="str">
            <v>项</v>
          </cell>
          <cell r="D4262">
            <v>27</v>
          </cell>
        </row>
        <row r="4263">
          <cell r="A4263">
            <v>250101022</v>
          </cell>
          <cell r="B4263" t="str">
            <v>异常血小板形态检查</v>
          </cell>
          <cell r="C4263" t="str">
            <v>项</v>
          </cell>
          <cell r="D4263">
            <v>12</v>
          </cell>
        </row>
        <row r="4264">
          <cell r="A4264">
            <v>250102</v>
          </cell>
          <cell r="B4264" t="str">
            <v>尿液一般检查</v>
          </cell>
          <cell r="C4264" t="str">
            <v>  </v>
          </cell>
          <cell r="D4264" t="str">
            <v> </v>
          </cell>
        </row>
        <row r="4265">
          <cell r="A4265">
            <v>250102001</v>
          </cell>
          <cell r="B4265" t="str">
            <v>尿常规检查</v>
          </cell>
        </row>
        <row r="4265">
          <cell r="D4265" t="str">
            <v> </v>
          </cell>
        </row>
        <row r="4266">
          <cell r="A4266" t="str">
            <v>250102001a</v>
          </cell>
          <cell r="B4266" t="str">
            <v>尿常规检查</v>
          </cell>
          <cell r="C4266" t="str">
            <v>次</v>
          </cell>
          <cell r="D4266">
            <v>1.8</v>
          </cell>
        </row>
        <row r="4267">
          <cell r="A4267" t="str">
            <v>250102001b</v>
          </cell>
          <cell r="B4267" t="str">
            <v>尿常规检查</v>
          </cell>
          <cell r="C4267" t="str">
            <v>次</v>
          </cell>
          <cell r="D4267">
            <v>9</v>
          </cell>
        </row>
        <row r="4268">
          <cell r="A4268" t="str">
            <v>250102001c</v>
          </cell>
          <cell r="B4268" t="str">
            <v>尿常规检查加沉渣</v>
          </cell>
          <cell r="C4268" t="str">
            <v>次</v>
          </cell>
          <cell r="D4268">
            <v>22.5</v>
          </cell>
        </row>
        <row r="4269">
          <cell r="A4269">
            <v>250102002</v>
          </cell>
          <cell r="B4269" t="str">
            <v>尿酸碱度测定</v>
          </cell>
          <cell r="C4269" t="str">
            <v>项</v>
          </cell>
          <cell r="D4269">
            <v>1</v>
          </cell>
        </row>
        <row r="4270">
          <cell r="A4270">
            <v>250102003</v>
          </cell>
          <cell r="B4270" t="str">
            <v>尿比重测定</v>
          </cell>
          <cell r="C4270" t="str">
            <v>项</v>
          </cell>
          <cell r="D4270">
            <v>1</v>
          </cell>
        </row>
        <row r="4271">
          <cell r="A4271">
            <v>250102004</v>
          </cell>
          <cell r="B4271" t="str">
            <v>渗透压检查</v>
          </cell>
          <cell r="C4271" t="str">
            <v>项</v>
          </cell>
          <cell r="D4271">
            <v>10</v>
          </cell>
        </row>
        <row r="4272">
          <cell r="A4272">
            <v>250102005</v>
          </cell>
          <cell r="B4272" t="str">
            <v>尿蛋白定性</v>
          </cell>
          <cell r="C4272" t="str">
            <v>项</v>
          </cell>
          <cell r="D4272">
            <v>1.8</v>
          </cell>
        </row>
        <row r="4273">
          <cell r="A4273">
            <v>250102006</v>
          </cell>
          <cell r="B4273" t="str">
            <v>尿蛋白定量</v>
          </cell>
          <cell r="C4273" t="str">
            <v>项</v>
          </cell>
        </row>
        <row r="4274">
          <cell r="A4274" t="str">
            <v>250102006a</v>
          </cell>
          <cell r="B4274" t="str">
            <v>手工比色法</v>
          </cell>
          <cell r="C4274" t="str">
            <v>项</v>
          </cell>
          <cell r="D4274">
            <v>2.8</v>
          </cell>
        </row>
        <row r="4275">
          <cell r="A4275" t="str">
            <v>250102006b</v>
          </cell>
          <cell r="B4275" t="str">
            <v>各种化学方法</v>
          </cell>
          <cell r="C4275" t="str">
            <v>项</v>
          </cell>
          <cell r="D4275">
            <v>4.5</v>
          </cell>
        </row>
        <row r="4276">
          <cell r="A4276" t="str">
            <v>250102006c</v>
          </cell>
          <cell r="B4276" t="str">
            <v>免疫比浊法</v>
          </cell>
          <cell r="C4276" t="str">
            <v>项</v>
          </cell>
          <cell r="D4276">
            <v>6</v>
          </cell>
        </row>
        <row r="4277">
          <cell r="A4277">
            <v>250102007</v>
          </cell>
          <cell r="B4277" t="str">
            <v>尿本-周氏蛋白定性检查</v>
          </cell>
          <cell r="C4277" t="str">
            <v>项</v>
          </cell>
          <cell r="D4277" t="str">
            <v> </v>
          </cell>
        </row>
        <row r="4278">
          <cell r="A4278" t="str">
            <v>250102007a</v>
          </cell>
          <cell r="B4278" t="str">
            <v>热沉淀法</v>
          </cell>
          <cell r="C4278" t="str">
            <v>项</v>
          </cell>
          <cell r="D4278">
            <v>4.5</v>
          </cell>
        </row>
        <row r="4279">
          <cell r="A4279" t="str">
            <v>250102007b</v>
          </cell>
          <cell r="B4279" t="str">
            <v>免疫电泳法（全自动电泳）</v>
          </cell>
          <cell r="C4279" t="str">
            <v>项</v>
          </cell>
          <cell r="D4279">
            <v>27</v>
          </cell>
        </row>
        <row r="4280">
          <cell r="A4280" t="str">
            <v>250102007c</v>
          </cell>
          <cell r="B4280" t="str">
            <v>免疫比浊</v>
          </cell>
          <cell r="C4280" t="str">
            <v>项</v>
          </cell>
          <cell r="D4280">
            <v>13.5</v>
          </cell>
        </row>
        <row r="4281">
          <cell r="A4281">
            <v>250102008</v>
          </cell>
          <cell r="B4281" t="str">
            <v>尿肌红蛋白定性检查</v>
          </cell>
          <cell r="C4281" t="str">
            <v>项</v>
          </cell>
          <cell r="D4281">
            <v>9</v>
          </cell>
        </row>
        <row r="4282">
          <cell r="A4282">
            <v>250102009</v>
          </cell>
          <cell r="B4282" t="str">
            <v>尿血红蛋白定性检查</v>
          </cell>
          <cell r="C4282" t="str">
            <v>项</v>
          </cell>
          <cell r="D4282">
            <v>2.8</v>
          </cell>
        </row>
        <row r="4283">
          <cell r="A4283">
            <v>250102010</v>
          </cell>
          <cell r="B4283" t="str">
            <v>尿糖定性试验</v>
          </cell>
          <cell r="C4283" t="str">
            <v>项</v>
          </cell>
          <cell r="D4283" t="str">
            <v> </v>
          </cell>
        </row>
        <row r="4284">
          <cell r="A4284" t="str">
            <v>250102010a</v>
          </cell>
          <cell r="B4284" t="str">
            <v>化学法       </v>
          </cell>
          <cell r="C4284" t="str">
            <v>项</v>
          </cell>
          <cell r="D4284">
            <v>1</v>
          </cell>
        </row>
        <row r="4285">
          <cell r="A4285" t="str">
            <v>250102010b</v>
          </cell>
          <cell r="B4285" t="str">
            <v>试纸条</v>
          </cell>
          <cell r="C4285" t="str">
            <v>项</v>
          </cell>
          <cell r="D4285">
            <v>4.5</v>
          </cell>
        </row>
        <row r="4286">
          <cell r="A4286">
            <v>250102011</v>
          </cell>
          <cell r="B4286" t="str">
            <v>尿糖定量测定</v>
          </cell>
          <cell r="C4286" t="str">
            <v>项</v>
          </cell>
        </row>
        <row r="4287">
          <cell r="A4287" t="str">
            <v>250102011a</v>
          </cell>
          <cell r="B4287" t="str">
            <v>化学法   </v>
          </cell>
          <cell r="C4287" t="str">
            <v>项</v>
          </cell>
          <cell r="D4287">
            <v>3.5</v>
          </cell>
        </row>
        <row r="4288">
          <cell r="A4288" t="str">
            <v>250102011b</v>
          </cell>
          <cell r="B4288" t="str">
            <v>酶法</v>
          </cell>
          <cell r="C4288" t="str">
            <v>项</v>
          </cell>
          <cell r="D4288">
            <v>7</v>
          </cell>
        </row>
        <row r="4289">
          <cell r="A4289">
            <v>250102012</v>
          </cell>
          <cell r="B4289" t="str">
            <v>尿酮体定性试验</v>
          </cell>
          <cell r="C4289" t="str">
            <v>项</v>
          </cell>
          <cell r="D4289">
            <v>2.8</v>
          </cell>
        </row>
        <row r="4290">
          <cell r="A4290">
            <v>250102013</v>
          </cell>
          <cell r="B4290" t="str">
            <v>尿三胆检查</v>
          </cell>
          <cell r="C4290" t="str">
            <v>项</v>
          </cell>
          <cell r="D4290">
            <v>2.8</v>
          </cell>
        </row>
        <row r="4291">
          <cell r="A4291">
            <v>250102014</v>
          </cell>
          <cell r="B4291" t="str">
            <v>尿含铁血黄素定性试验</v>
          </cell>
          <cell r="C4291" t="str">
            <v>项</v>
          </cell>
          <cell r="D4291">
            <v>4.5</v>
          </cell>
        </row>
        <row r="4292">
          <cell r="A4292">
            <v>250102015</v>
          </cell>
          <cell r="B4292" t="str">
            <v>尿三氯化铁试验</v>
          </cell>
          <cell r="C4292" t="str">
            <v>项</v>
          </cell>
          <cell r="D4292">
            <v>4.5</v>
          </cell>
        </row>
        <row r="4293">
          <cell r="A4293">
            <v>250102016</v>
          </cell>
          <cell r="B4293" t="str">
            <v>乳糜定性检查</v>
          </cell>
          <cell r="C4293" t="str">
            <v>项</v>
          </cell>
          <cell r="D4293">
            <v>4.5</v>
          </cell>
        </row>
        <row r="4294">
          <cell r="A4294">
            <v>250102017</v>
          </cell>
          <cell r="B4294" t="str">
            <v>尿卟啉定性试验</v>
          </cell>
          <cell r="C4294" t="str">
            <v>项</v>
          </cell>
          <cell r="D4294">
            <v>54</v>
          </cell>
        </row>
        <row r="4295">
          <cell r="A4295">
            <v>250102018</v>
          </cell>
          <cell r="B4295" t="str">
            <v>尿黑色素测定</v>
          </cell>
          <cell r="C4295" t="str">
            <v>项</v>
          </cell>
          <cell r="D4295">
            <v>4.5</v>
          </cell>
        </row>
        <row r="4296">
          <cell r="A4296">
            <v>250102019</v>
          </cell>
          <cell r="B4296" t="str">
            <v>尿浓缩稀释试验</v>
          </cell>
          <cell r="C4296" t="str">
            <v>项</v>
          </cell>
          <cell r="D4296">
            <v>4.5</v>
          </cell>
        </row>
        <row r="4297">
          <cell r="A4297">
            <v>250102020</v>
          </cell>
          <cell r="B4297" t="str">
            <v>尿酚红排泄试验(PSP)</v>
          </cell>
          <cell r="C4297" t="str">
            <v>项</v>
          </cell>
          <cell r="D4297">
            <v>4.5</v>
          </cell>
        </row>
        <row r="4298">
          <cell r="A4298">
            <v>250102021</v>
          </cell>
          <cell r="B4298" t="str">
            <v>尿妊娠试验</v>
          </cell>
          <cell r="C4298" t="str">
            <v>项</v>
          </cell>
          <cell r="D4298" t="str">
            <v> </v>
          </cell>
        </row>
        <row r="4299">
          <cell r="A4299" t="str">
            <v>250102021a</v>
          </cell>
          <cell r="B4299" t="str">
            <v>乳胶凝集法</v>
          </cell>
          <cell r="C4299" t="str">
            <v>项</v>
          </cell>
          <cell r="D4299">
            <v>4.5</v>
          </cell>
        </row>
        <row r="4300">
          <cell r="A4300" t="str">
            <v>250102021b</v>
          </cell>
          <cell r="B4300" t="str">
            <v>酶免法或金标法</v>
          </cell>
          <cell r="C4300" t="str">
            <v>项</v>
          </cell>
          <cell r="D4300">
            <v>9</v>
          </cell>
        </row>
        <row r="4301">
          <cell r="A4301">
            <v>250102022</v>
          </cell>
          <cell r="B4301" t="str">
            <v>卵泡刺激素(LH)排卵预测</v>
          </cell>
          <cell r="C4301" t="str">
            <v>项</v>
          </cell>
          <cell r="D4301">
            <v>13.5</v>
          </cell>
        </row>
        <row r="4302">
          <cell r="A4302">
            <v>250102023</v>
          </cell>
          <cell r="B4302" t="str">
            <v>尿沉渣镜检</v>
          </cell>
          <cell r="C4302" t="str">
            <v>项</v>
          </cell>
          <cell r="D4302">
            <v>4.5</v>
          </cell>
        </row>
        <row r="4303">
          <cell r="A4303">
            <v>250102024</v>
          </cell>
          <cell r="B4303" t="str">
            <v>尿沉渣定量</v>
          </cell>
          <cell r="C4303" t="str">
            <v>项</v>
          </cell>
          <cell r="D4303" t="str">
            <v> </v>
          </cell>
        </row>
        <row r="4304">
          <cell r="A4304" t="str">
            <v>250102024a</v>
          </cell>
          <cell r="B4304" t="str">
            <v>手工法</v>
          </cell>
          <cell r="C4304" t="str">
            <v>项</v>
          </cell>
          <cell r="D4304">
            <v>9</v>
          </cell>
        </row>
        <row r="4305">
          <cell r="A4305" t="str">
            <v>250102024b</v>
          </cell>
          <cell r="B4305" t="str">
            <v>仪器法</v>
          </cell>
          <cell r="C4305" t="str">
            <v>项</v>
          </cell>
          <cell r="D4305">
            <v>18</v>
          </cell>
        </row>
        <row r="4306">
          <cell r="A4306">
            <v>250102025</v>
          </cell>
          <cell r="B4306" t="str">
            <v>尿液爱迪氏计数(Addis)</v>
          </cell>
          <cell r="C4306" t="str">
            <v>项</v>
          </cell>
          <cell r="D4306">
            <v>4.5</v>
          </cell>
        </row>
        <row r="4307">
          <cell r="A4307">
            <v>250102026</v>
          </cell>
          <cell r="B4307" t="str">
            <v>尿三杯试验</v>
          </cell>
          <cell r="C4307" t="str">
            <v>项</v>
          </cell>
          <cell r="D4307">
            <v>54</v>
          </cell>
        </row>
        <row r="4308">
          <cell r="A4308">
            <v>250102027</v>
          </cell>
          <cell r="B4308" t="str">
            <v>一小时尿沉渣计数</v>
          </cell>
          <cell r="C4308" t="str">
            <v>项</v>
          </cell>
          <cell r="D4308" t="str">
            <v> </v>
          </cell>
        </row>
        <row r="4309">
          <cell r="A4309" t="str">
            <v>250102027a</v>
          </cell>
          <cell r="B4309" t="str">
            <v>手工法</v>
          </cell>
          <cell r="C4309" t="str">
            <v>项</v>
          </cell>
          <cell r="D4309">
            <v>9</v>
          </cell>
        </row>
        <row r="4310">
          <cell r="A4310" t="str">
            <v>250102027b</v>
          </cell>
          <cell r="B4310" t="str">
            <v>仪器法</v>
          </cell>
          <cell r="C4310" t="str">
            <v>项</v>
          </cell>
          <cell r="D4310">
            <v>13.5</v>
          </cell>
        </row>
        <row r="4311">
          <cell r="A4311">
            <v>250102028</v>
          </cell>
          <cell r="B4311" t="str">
            <v>一小时尿细胞排泄率</v>
          </cell>
          <cell r="C4311" t="str">
            <v>项</v>
          </cell>
          <cell r="D4311">
            <v>4.5</v>
          </cell>
        </row>
        <row r="4312">
          <cell r="A4312">
            <v>250102029</v>
          </cell>
          <cell r="B4312" t="str">
            <v>尿沉渣白细胞分类</v>
          </cell>
          <cell r="C4312" t="str">
            <v>项</v>
          </cell>
          <cell r="D4312">
            <v>4.5</v>
          </cell>
        </row>
        <row r="4313">
          <cell r="A4313">
            <v>250102030</v>
          </cell>
          <cell r="B4313" t="str">
            <v>尿十二小时E/C值测定</v>
          </cell>
          <cell r="C4313" t="str">
            <v>项</v>
          </cell>
          <cell r="D4313" t="str">
            <v>待定</v>
          </cell>
        </row>
        <row r="4314">
          <cell r="A4314">
            <v>250102031</v>
          </cell>
          <cell r="B4314" t="str">
            <v>尿中病毒感染细胞检查</v>
          </cell>
          <cell r="C4314" t="str">
            <v>项</v>
          </cell>
          <cell r="D4314" t="str">
            <v>待定</v>
          </cell>
        </row>
        <row r="4315">
          <cell r="A4315">
            <v>250102032</v>
          </cell>
          <cell r="B4315" t="str">
            <v>尿中包涵体检查</v>
          </cell>
          <cell r="C4315" t="str">
            <v>项</v>
          </cell>
          <cell r="D4315" t="str">
            <v>待定</v>
          </cell>
        </row>
        <row r="4316">
          <cell r="A4316">
            <v>250102033</v>
          </cell>
          <cell r="B4316" t="str">
            <v>尿酸化功能测定</v>
          </cell>
          <cell r="C4316" t="str">
            <v>项</v>
          </cell>
          <cell r="D4316" t="str">
            <v>待定</v>
          </cell>
        </row>
        <row r="4317">
          <cell r="A4317">
            <v>250102034</v>
          </cell>
          <cell r="B4317" t="str">
            <v>尿红细胞位相</v>
          </cell>
          <cell r="C4317" t="str">
            <v>项</v>
          </cell>
          <cell r="D4317" t="str">
            <v> </v>
          </cell>
        </row>
        <row r="4318">
          <cell r="A4318" t="str">
            <v>250102034a</v>
          </cell>
          <cell r="B4318" t="str">
            <v>手工法</v>
          </cell>
          <cell r="C4318" t="str">
            <v>项</v>
          </cell>
          <cell r="D4318">
            <v>5.4</v>
          </cell>
        </row>
        <row r="4319">
          <cell r="A4319" t="str">
            <v>250102034b</v>
          </cell>
          <cell r="B4319" t="str">
            <v>图象分析仪法</v>
          </cell>
          <cell r="C4319" t="str">
            <v>项</v>
          </cell>
          <cell r="D4319">
            <v>13.5</v>
          </cell>
        </row>
        <row r="4320">
          <cell r="A4320">
            <v>250102035</v>
          </cell>
          <cell r="B4320" t="str">
            <v>尿液分析</v>
          </cell>
          <cell r="C4320" t="str">
            <v>次</v>
          </cell>
          <cell r="D4320">
            <v>8</v>
          </cell>
        </row>
        <row r="4321">
          <cell r="A4321">
            <v>250102036</v>
          </cell>
          <cell r="B4321" t="str">
            <v>24小时尿胱氨酸测定</v>
          </cell>
          <cell r="C4321" t="str">
            <v>项</v>
          </cell>
          <cell r="D4321">
            <v>63</v>
          </cell>
        </row>
        <row r="4322">
          <cell r="A4322">
            <v>250102037</v>
          </cell>
          <cell r="B4322" t="str">
            <v>尿卟啉定量测定</v>
          </cell>
          <cell r="C4322" t="str">
            <v>项</v>
          </cell>
          <cell r="D4322">
            <v>45</v>
          </cell>
        </row>
        <row r="4323">
          <cell r="A4323">
            <v>250102038</v>
          </cell>
          <cell r="B4323" t="str">
            <v>尿胰蛋白酶原－2检测</v>
          </cell>
          <cell r="C4323" t="str">
            <v>次</v>
          </cell>
          <cell r="D4323">
            <v>44</v>
          </cell>
        </row>
        <row r="4324">
          <cell r="A4324">
            <v>250102039</v>
          </cell>
          <cell r="B4324" t="str">
            <v>前列腺小体外泄蛋白（PSEP）测定</v>
          </cell>
          <cell r="C4324" t="str">
            <v>次</v>
          </cell>
          <cell r="D4324" t="str">
            <v>自主  定价</v>
          </cell>
        </row>
        <row r="4325">
          <cell r="A4325">
            <v>250103</v>
          </cell>
          <cell r="B4325" t="str">
            <v>粪便检查</v>
          </cell>
        </row>
        <row r="4325">
          <cell r="D4325" t="str">
            <v> </v>
          </cell>
        </row>
        <row r="4326">
          <cell r="A4326">
            <v>250103001</v>
          </cell>
          <cell r="B4326" t="str">
            <v>粪便常规</v>
          </cell>
          <cell r="C4326" t="str">
            <v>次</v>
          </cell>
          <cell r="D4326">
            <v>2.6</v>
          </cell>
        </row>
        <row r="4327">
          <cell r="A4327">
            <v>250103002</v>
          </cell>
          <cell r="B4327" t="str">
            <v>隐血试验</v>
          </cell>
          <cell r="C4327" t="str">
            <v>项</v>
          </cell>
          <cell r="D4327" t="str">
            <v> </v>
          </cell>
        </row>
        <row r="4328">
          <cell r="A4328" t="str">
            <v>250103002a</v>
          </cell>
          <cell r="B4328" t="str">
            <v>化学法</v>
          </cell>
          <cell r="C4328" t="str">
            <v>项</v>
          </cell>
          <cell r="D4328">
            <v>1</v>
          </cell>
        </row>
        <row r="4329">
          <cell r="A4329" t="str">
            <v>250103002b</v>
          </cell>
          <cell r="B4329" t="str">
            <v>免疫法</v>
          </cell>
          <cell r="C4329" t="str">
            <v>项</v>
          </cell>
          <cell r="D4329">
            <v>7</v>
          </cell>
        </row>
        <row r="4330">
          <cell r="A4330">
            <v>250103003</v>
          </cell>
          <cell r="B4330" t="str">
            <v>粪胆素检查</v>
          </cell>
          <cell r="C4330" t="str">
            <v>项</v>
          </cell>
          <cell r="D4330">
            <v>2.8</v>
          </cell>
        </row>
        <row r="4331">
          <cell r="A4331">
            <v>250103004</v>
          </cell>
          <cell r="B4331" t="str">
            <v>粪便乳糖不耐受测定</v>
          </cell>
          <cell r="C4331" t="str">
            <v>项</v>
          </cell>
          <cell r="D4331">
            <v>2.8</v>
          </cell>
        </row>
        <row r="4332">
          <cell r="A4332">
            <v>250103005</v>
          </cell>
          <cell r="B4332" t="str">
            <v>粪苏丹III染色检查</v>
          </cell>
          <cell r="C4332" t="str">
            <v>项</v>
          </cell>
          <cell r="D4332">
            <v>4.5</v>
          </cell>
        </row>
        <row r="4333">
          <cell r="A4333">
            <v>250103006</v>
          </cell>
          <cell r="B4333" t="str">
            <v>粪便脂肪定量</v>
          </cell>
          <cell r="C4333" t="str">
            <v>项</v>
          </cell>
          <cell r="D4333">
            <v>135</v>
          </cell>
        </row>
        <row r="4334">
          <cell r="A4334">
            <v>250103007</v>
          </cell>
          <cell r="B4334" t="str">
            <v>幽门螺旋杆菌粪便抗原多肽检查</v>
          </cell>
          <cell r="C4334" t="str">
            <v>次</v>
          </cell>
          <cell r="D4334" t="str">
            <v>自主  定价</v>
          </cell>
        </row>
        <row r="4335">
          <cell r="A4335">
            <v>250103008</v>
          </cell>
          <cell r="B4335" t="str">
            <v>粪便隐血定量检测</v>
          </cell>
          <cell r="C4335" t="str">
            <v>次</v>
          </cell>
          <cell r="D4335" t="str">
            <v>自主  定价</v>
          </cell>
        </row>
        <row r="4336">
          <cell r="A4336">
            <v>250104</v>
          </cell>
          <cell r="B4336" t="str">
            <v>体液与分泌物检查</v>
          </cell>
        </row>
        <row r="4336">
          <cell r="D4336" t="str">
            <v> </v>
          </cell>
        </row>
        <row r="4337">
          <cell r="A4337">
            <v>250104001</v>
          </cell>
          <cell r="B4337" t="str">
            <v>胸腹水常规检查</v>
          </cell>
          <cell r="C4337" t="str">
            <v>次</v>
          </cell>
          <cell r="D4337">
            <v>9</v>
          </cell>
        </row>
        <row r="4338">
          <cell r="A4338">
            <v>250104002</v>
          </cell>
          <cell r="B4338" t="str">
            <v>胸腹水特殊检查</v>
          </cell>
          <cell r="C4338" t="str">
            <v>次</v>
          </cell>
          <cell r="D4338" t="str">
            <v> </v>
          </cell>
        </row>
        <row r="4339">
          <cell r="A4339" t="str">
            <v>250104002a</v>
          </cell>
          <cell r="B4339" t="str">
            <v>细胞学</v>
          </cell>
          <cell r="C4339" t="str">
            <v>次</v>
          </cell>
          <cell r="D4339">
            <v>18</v>
          </cell>
        </row>
        <row r="4340">
          <cell r="A4340" t="str">
            <v>250104002b</v>
          </cell>
          <cell r="B4340" t="str">
            <v>染色体</v>
          </cell>
          <cell r="C4340" t="str">
            <v>次</v>
          </cell>
          <cell r="D4340">
            <v>252</v>
          </cell>
        </row>
        <row r="4341">
          <cell r="A4341" t="str">
            <v>250104002c</v>
          </cell>
          <cell r="B4341" t="str">
            <v>AgNOR检查</v>
          </cell>
          <cell r="C4341" t="str">
            <v>次</v>
          </cell>
          <cell r="D4341">
            <v>18</v>
          </cell>
        </row>
        <row r="4342">
          <cell r="A4342">
            <v>250104003</v>
          </cell>
          <cell r="B4342" t="str">
            <v>脑脊液常规检查(CSF)</v>
          </cell>
          <cell r="C4342" t="str">
            <v>次</v>
          </cell>
          <cell r="D4342">
            <v>9</v>
          </cell>
        </row>
        <row r="4343">
          <cell r="A4343">
            <v>250104004</v>
          </cell>
          <cell r="B4343" t="str">
            <v>精液常规检查</v>
          </cell>
          <cell r="C4343" t="str">
            <v>次</v>
          </cell>
          <cell r="D4343" t="str">
            <v> </v>
          </cell>
        </row>
        <row r="4344">
          <cell r="A4344" t="str">
            <v>250104004a</v>
          </cell>
          <cell r="B4344" t="str">
            <v>手工法</v>
          </cell>
          <cell r="C4344" t="str">
            <v>次</v>
          </cell>
          <cell r="D4344">
            <v>7</v>
          </cell>
        </row>
        <row r="4345">
          <cell r="A4345" t="str">
            <v>250104004b</v>
          </cell>
          <cell r="B4345" t="str">
            <v>仪器法</v>
          </cell>
          <cell r="C4345" t="str">
            <v>次</v>
          </cell>
          <cell r="D4345">
            <v>27</v>
          </cell>
        </row>
        <row r="4346">
          <cell r="A4346">
            <v>250104005</v>
          </cell>
          <cell r="B4346" t="str">
            <v>精液酸性磷酸酶测定</v>
          </cell>
          <cell r="C4346" t="str">
            <v>项</v>
          </cell>
          <cell r="D4346">
            <v>9</v>
          </cell>
        </row>
        <row r="4347">
          <cell r="A4347">
            <v>250104006</v>
          </cell>
          <cell r="B4347" t="str">
            <v>精液果糖测定</v>
          </cell>
          <cell r="C4347" t="str">
            <v>项</v>
          </cell>
          <cell r="D4347">
            <v>9</v>
          </cell>
        </row>
        <row r="4348">
          <cell r="A4348">
            <v>250104007</v>
          </cell>
          <cell r="B4348" t="str">
            <v>精液α－葡萄糖苷酶测定</v>
          </cell>
          <cell r="C4348" t="str">
            <v>项</v>
          </cell>
          <cell r="D4348">
            <v>27</v>
          </cell>
        </row>
        <row r="4349">
          <cell r="A4349">
            <v>250104008</v>
          </cell>
          <cell r="B4349" t="str">
            <v>精子运动轨迹分析</v>
          </cell>
          <cell r="C4349" t="str">
            <v>项</v>
          </cell>
          <cell r="D4349">
            <v>50</v>
          </cell>
        </row>
        <row r="4350">
          <cell r="A4350">
            <v>250104009</v>
          </cell>
          <cell r="B4350" t="str">
            <v>精子顶体完整率检查</v>
          </cell>
          <cell r="C4350" t="str">
            <v>次</v>
          </cell>
          <cell r="D4350" t="str">
            <v>价格  放开</v>
          </cell>
        </row>
        <row r="4351">
          <cell r="A4351" t="str">
            <v>250104009a</v>
          </cell>
          <cell r="B4351" t="str">
            <v>精子碎片检查</v>
          </cell>
          <cell r="C4351" t="str">
            <v>次</v>
          </cell>
          <cell r="D4351" t="str">
            <v>价格  放开</v>
          </cell>
        </row>
        <row r="4352">
          <cell r="A4352">
            <v>250104010</v>
          </cell>
          <cell r="B4352" t="str">
            <v>精子受精能力测定</v>
          </cell>
          <cell r="C4352" t="str">
            <v>项</v>
          </cell>
          <cell r="D4352">
            <v>72</v>
          </cell>
        </row>
        <row r="4353">
          <cell r="A4353">
            <v>250104011</v>
          </cell>
          <cell r="B4353" t="str">
            <v>精子结合抗体测定</v>
          </cell>
          <cell r="C4353" t="str">
            <v>项</v>
          </cell>
          <cell r="D4353">
            <v>47</v>
          </cell>
        </row>
        <row r="4354">
          <cell r="A4354">
            <v>250104012</v>
          </cell>
          <cell r="B4354" t="str">
            <v>精子畸形率测定</v>
          </cell>
          <cell r="C4354" t="str">
            <v>项</v>
          </cell>
          <cell r="D4354">
            <v>9</v>
          </cell>
        </row>
        <row r="4355">
          <cell r="A4355">
            <v>250104013</v>
          </cell>
          <cell r="B4355" t="str">
            <v>前列腺液常规检查</v>
          </cell>
          <cell r="C4355" t="str">
            <v>项</v>
          </cell>
          <cell r="D4355">
            <v>9</v>
          </cell>
        </row>
        <row r="4356">
          <cell r="A4356">
            <v>250104014</v>
          </cell>
          <cell r="B4356" t="str">
            <v>阴道分泌物检查</v>
          </cell>
          <cell r="C4356" t="str">
            <v>项</v>
          </cell>
          <cell r="D4356">
            <v>5.4</v>
          </cell>
        </row>
        <row r="4357">
          <cell r="A4357">
            <v>250104015</v>
          </cell>
          <cell r="B4357" t="str">
            <v>羊水结晶检查</v>
          </cell>
          <cell r="C4357" t="str">
            <v>项</v>
          </cell>
          <cell r="D4357">
            <v>4.5</v>
          </cell>
        </row>
        <row r="4358">
          <cell r="A4358">
            <v>250104016</v>
          </cell>
          <cell r="B4358" t="str">
            <v>胃液常规检查</v>
          </cell>
          <cell r="C4358" t="str">
            <v>次</v>
          </cell>
          <cell r="D4358">
            <v>9</v>
          </cell>
        </row>
        <row r="4359">
          <cell r="A4359">
            <v>250104017</v>
          </cell>
          <cell r="B4359" t="str">
            <v>十二指肠引流液及胆汁检查</v>
          </cell>
          <cell r="C4359" t="str">
            <v>次</v>
          </cell>
          <cell r="D4359">
            <v>9</v>
          </cell>
        </row>
        <row r="4360">
          <cell r="A4360">
            <v>250104018</v>
          </cell>
          <cell r="B4360" t="str">
            <v>痰液常规检查</v>
          </cell>
          <cell r="C4360" t="str">
            <v>次</v>
          </cell>
          <cell r="D4360">
            <v>4.5</v>
          </cell>
        </row>
        <row r="4361">
          <cell r="A4361">
            <v>250104019</v>
          </cell>
          <cell r="B4361" t="str">
            <v>各种穿刺液常规检查</v>
          </cell>
          <cell r="C4361" t="str">
            <v>次</v>
          </cell>
          <cell r="D4361" t="str">
            <v> </v>
          </cell>
        </row>
        <row r="4362">
          <cell r="A4362" t="str">
            <v>250104019a</v>
          </cell>
          <cell r="B4362" t="str">
            <v>一般检查  </v>
          </cell>
          <cell r="C4362" t="str">
            <v>次</v>
          </cell>
          <cell r="D4362">
            <v>9</v>
          </cell>
        </row>
        <row r="4363">
          <cell r="A4363" t="str">
            <v>250104019b</v>
          </cell>
          <cell r="B4363" t="str">
            <v>脱落细胞形态学检查</v>
          </cell>
          <cell r="C4363" t="str">
            <v>次</v>
          </cell>
          <cell r="D4363">
            <v>45</v>
          </cell>
        </row>
        <row r="4364">
          <cell r="A4364">
            <v>250104020</v>
          </cell>
          <cell r="B4364" t="str">
            <v>精子低渗肿胀试验</v>
          </cell>
          <cell r="C4364" t="str">
            <v>项</v>
          </cell>
          <cell r="D4364">
            <v>45</v>
          </cell>
        </row>
        <row r="4365">
          <cell r="A4365">
            <v>250104021</v>
          </cell>
          <cell r="B4365" t="str">
            <v>精子凝集试验</v>
          </cell>
          <cell r="C4365" t="str">
            <v>项</v>
          </cell>
          <cell r="D4365">
            <v>9</v>
          </cell>
        </row>
        <row r="4366">
          <cell r="A4366">
            <v>250104022</v>
          </cell>
          <cell r="B4366" t="str">
            <v>精液卵磷指测定</v>
          </cell>
          <cell r="C4366" t="str">
            <v>项</v>
          </cell>
          <cell r="D4366" t="str">
            <v>待定</v>
          </cell>
        </row>
        <row r="4367">
          <cell r="A4367">
            <v>250104023</v>
          </cell>
          <cell r="B4367" t="str">
            <v>精液渗透压测定</v>
          </cell>
          <cell r="C4367" t="str">
            <v>项</v>
          </cell>
          <cell r="D4367">
            <v>9</v>
          </cell>
        </row>
        <row r="4368">
          <cell r="A4368">
            <v>250104024</v>
          </cell>
          <cell r="B4368" t="str">
            <v>精子速度激光测定</v>
          </cell>
          <cell r="C4368" t="str">
            <v>项</v>
          </cell>
          <cell r="D4368" t="str">
            <v>待定</v>
          </cell>
        </row>
        <row r="4369">
          <cell r="A4369">
            <v>250104025</v>
          </cell>
          <cell r="B4369" t="str">
            <v>精子爬高试验</v>
          </cell>
          <cell r="C4369" t="str">
            <v>项</v>
          </cell>
          <cell r="D4369">
            <v>9</v>
          </cell>
        </row>
        <row r="4370">
          <cell r="A4370">
            <v>250104026</v>
          </cell>
          <cell r="B4370" t="str">
            <v>精子顶体酶活性定量测定</v>
          </cell>
          <cell r="C4370" t="str">
            <v>项</v>
          </cell>
          <cell r="D4370">
            <v>180</v>
          </cell>
        </row>
        <row r="4371">
          <cell r="A4371">
            <v>250104027</v>
          </cell>
          <cell r="B4371" t="str">
            <v>精浆弹性硬蛋白酶定量测定</v>
          </cell>
          <cell r="C4371" t="str">
            <v>项</v>
          </cell>
          <cell r="D4371">
            <v>72</v>
          </cell>
        </row>
        <row r="4372">
          <cell r="A4372">
            <v>250104028</v>
          </cell>
          <cell r="B4372" t="str">
            <v>精浆(全精)乳脱氢酶X同工酶定量检测</v>
          </cell>
          <cell r="C4372" t="str">
            <v>项</v>
          </cell>
          <cell r="D4372">
            <v>108</v>
          </cell>
        </row>
        <row r="4373">
          <cell r="A4373">
            <v>250104029</v>
          </cell>
          <cell r="B4373" t="str">
            <v>精浆中性α-葡萄糖苷酶活性测定</v>
          </cell>
          <cell r="C4373" t="str">
            <v>项</v>
          </cell>
          <cell r="D4373">
            <v>162</v>
          </cell>
        </row>
        <row r="4374">
          <cell r="A4374">
            <v>250104030</v>
          </cell>
          <cell r="B4374" t="str">
            <v>精液白细胞过氧化物酶染色检查</v>
          </cell>
          <cell r="C4374" t="str">
            <v>项</v>
          </cell>
          <cell r="D4374">
            <v>90</v>
          </cell>
        </row>
        <row r="4375">
          <cell r="A4375">
            <v>250104031</v>
          </cell>
          <cell r="B4375" t="str">
            <v>精浆锌测定</v>
          </cell>
          <cell r="C4375" t="str">
            <v>项</v>
          </cell>
          <cell r="D4375">
            <v>72</v>
          </cell>
        </row>
        <row r="4376">
          <cell r="A4376">
            <v>250104032</v>
          </cell>
          <cell r="B4376" t="str">
            <v>精浆柠檬酸测定</v>
          </cell>
          <cell r="C4376" t="str">
            <v>项</v>
          </cell>
          <cell r="D4376">
            <v>144</v>
          </cell>
        </row>
        <row r="4377">
          <cell r="A4377">
            <v>250104033</v>
          </cell>
          <cell r="B4377" t="str">
            <v>精子膜表面抗体免疫珠试验</v>
          </cell>
          <cell r="C4377" t="str">
            <v>项</v>
          </cell>
          <cell r="D4377" t="str">
            <v>待定</v>
          </cell>
        </row>
        <row r="4378">
          <cell r="A4378">
            <v>250104034</v>
          </cell>
          <cell r="B4378" t="str">
            <v>精子膜凝集素受体定量检测</v>
          </cell>
          <cell r="C4378" t="str">
            <v>项</v>
          </cell>
          <cell r="D4378" t="str">
            <v>待定</v>
          </cell>
        </row>
        <row r="4379">
          <cell r="A4379">
            <v>250104035</v>
          </cell>
          <cell r="B4379" t="str">
            <v>抗精子抗体混合凝集试验</v>
          </cell>
          <cell r="C4379" t="str">
            <v>项</v>
          </cell>
          <cell r="D4379">
            <v>135</v>
          </cell>
        </row>
        <row r="4380">
          <cell r="A4380">
            <v>250104036</v>
          </cell>
          <cell r="B4380" t="str">
            <v>人类精子蛋白定量检测</v>
          </cell>
          <cell r="C4380" t="str">
            <v>项</v>
          </cell>
        </row>
        <row r="4381">
          <cell r="A4381">
            <v>2502</v>
          </cell>
          <cell r="B4381" t="str">
            <v>2.临床血液学检查</v>
          </cell>
        </row>
        <row r="4381">
          <cell r="D4381" t="str">
            <v> </v>
          </cell>
        </row>
        <row r="4382">
          <cell r="A4382">
            <v>250201</v>
          </cell>
          <cell r="B4382" t="str">
            <v>骨髓检查及常用染色技术</v>
          </cell>
        </row>
        <row r="4382">
          <cell r="D4382" t="str">
            <v> </v>
          </cell>
        </row>
        <row r="4383">
          <cell r="A4383">
            <v>250201001</v>
          </cell>
          <cell r="B4383" t="str">
            <v>骨髓涂片细胞学检验</v>
          </cell>
          <cell r="C4383" t="str">
            <v>次</v>
          </cell>
          <cell r="D4383">
            <v>160</v>
          </cell>
        </row>
        <row r="4384">
          <cell r="A4384">
            <v>250201002</v>
          </cell>
          <cell r="B4384" t="str">
            <v>骨髓有核细胞计数</v>
          </cell>
          <cell r="C4384" t="str">
            <v>项</v>
          </cell>
          <cell r="D4384">
            <v>8</v>
          </cell>
        </row>
        <row r="4385">
          <cell r="A4385">
            <v>250201003</v>
          </cell>
          <cell r="B4385" t="str">
            <v>骨髓巨核细胞计数</v>
          </cell>
          <cell r="C4385" t="str">
            <v>项</v>
          </cell>
          <cell r="D4385">
            <v>8</v>
          </cell>
        </row>
        <row r="4386">
          <cell r="A4386">
            <v>250201004</v>
          </cell>
          <cell r="B4386" t="str">
            <v>造血干细胞计数</v>
          </cell>
          <cell r="C4386" t="str">
            <v>项</v>
          </cell>
          <cell r="D4386" t="str">
            <v> </v>
          </cell>
        </row>
        <row r="4387">
          <cell r="A4387" t="str">
            <v>250201004a</v>
          </cell>
          <cell r="B4387" t="str">
            <v>荧光显微镜法</v>
          </cell>
          <cell r="C4387" t="str">
            <v>项</v>
          </cell>
          <cell r="D4387">
            <v>24</v>
          </cell>
        </row>
        <row r="4388">
          <cell r="A4388" t="str">
            <v>250201004b</v>
          </cell>
          <cell r="B4388" t="str">
            <v>流式细胞仪法</v>
          </cell>
          <cell r="C4388" t="str">
            <v>项</v>
          </cell>
          <cell r="D4388">
            <v>120</v>
          </cell>
        </row>
        <row r="4389">
          <cell r="A4389">
            <v>250201005</v>
          </cell>
          <cell r="B4389" t="str">
            <v>骨髓造血祖细胞培养</v>
          </cell>
          <cell r="C4389" t="str">
            <v>项</v>
          </cell>
          <cell r="D4389">
            <v>80</v>
          </cell>
        </row>
        <row r="4390">
          <cell r="A4390">
            <v>250201006</v>
          </cell>
          <cell r="B4390" t="str">
            <v>白血病免疫分型</v>
          </cell>
          <cell r="C4390" t="str">
            <v>项</v>
          </cell>
        </row>
        <row r="4391">
          <cell r="A4391" t="str">
            <v>250201006a</v>
          </cell>
          <cell r="B4391" t="str">
            <v>荧光显微镜法</v>
          </cell>
          <cell r="C4391" t="str">
            <v>项</v>
          </cell>
          <cell r="D4391">
            <v>28</v>
          </cell>
        </row>
        <row r="4392">
          <cell r="A4392" t="str">
            <v>250201006b</v>
          </cell>
          <cell r="B4392" t="str">
            <v>酶免法</v>
          </cell>
          <cell r="C4392" t="str">
            <v>项</v>
          </cell>
          <cell r="D4392">
            <v>28</v>
          </cell>
        </row>
        <row r="4393">
          <cell r="A4393" t="str">
            <v>250201006c</v>
          </cell>
          <cell r="B4393" t="str">
            <v>流式细胞仪法</v>
          </cell>
          <cell r="C4393" t="str">
            <v>项</v>
          </cell>
          <cell r="D4393">
            <v>64</v>
          </cell>
        </row>
        <row r="4394">
          <cell r="A4394">
            <v>250201007</v>
          </cell>
          <cell r="B4394" t="str">
            <v>骨髓特殊染色及酶组织化学染色检查</v>
          </cell>
          <cell r="C4394" t="str">
            <v>项</v>
          </cell>
          <cell r="D4394">
            <v>24</v>
          </cell>
        </row>
        <row r="4395">
          <cell r="A4395">
            <v>250201008</v>
          </cell>
          <cell r="B4395" t="str">
            <v>白血病抗原检测</v>
          </cell>
          <cell r="C4395" t="str">
            <v>项</v>
          </cell>
          <cell r="D4395" t="str">
            <v>待定</v>
          </cell>
        </row>
        <row r="4396">
          <cell r="A4396">
            <v>250201009</v>
          </cell>
          <cell r="B4396" t="str">
            <v>白血病残留病灶检测</v>
          </cell>
          <cell r="C4396" t="str">
            <v>项</v>
          </cell>
          <cell r="D4396" t="str">
            <v>待定</v>
          </cell>
        </row>
        <row r="4397">
          <cell r="A4397">
            <v>250201010</v>
          </cell>
          <cell r="B4397" t="str">
            <v>粒细胞集落刺激因子测定</v>
          </cell>
          <cell r="C4397" t="str">
            <v>项</v>
          </cell>
          <cell r="D4397" t="str">
            <v>待定</v>
          </cell>
        </row>
        <row r="4398">
          <cell r="A4398">
            <v>250202</v>
          </cell>
          <cell r="B4398" t="str">
            <v>溶血检查</v>
          </cell>
        </row>
        <row r="4398">
          <cell r="D4398" t="str">
            <v> </v>
          </cell>
        </row>
        <row r="4399">
          <cell r="A4399">
            <v>250202001</v>
          </cell>
          <cell r="B4399" t="str">
            <v>红细胞包涵体检查</v>
          </cell>
          <cell r="C4399" t="str">
            <v>项</v>
          </cell>
          <cell r="D4399">
            <v>8</v>
          </cell>
        </row>
        <row r="4400">
          <cell r="A4400">
            <v>250202002</v>
          </cell>
          <cell r="B4400" t="str">
            <v>血浆游离血红蛋白测定</v>
          </cell>
          <cell r="C4400" t="str">
            <v>项</v>
          </cell>
          <cell r="D4400">
            <v>20</v>
          </cell>
        </row>
        <row r="4401">
          <cell r="A4401">
            <v>250202003</v>
          </cell>
          <cell r="B4401" t="str">
            <v>血清结合珠蛋白测定(HP)</v>
          </cell>
          <cell r="C4401" t="str">
            <v>项</v>
          </cell>
          <cell r="D4401" t="str">
            <v> </v>
          </cell>
        </row>
        <row r="4402">
          <cell r="A4402" t="str">
            <v>250202003a</v>
          </cell>
          <cell r="B4402" t="str">
            <v>手工法</v>
          </cell>
          <cell r="C4402" t="str">
            <v>项</v>
          </cell>
          <cell r="D4402">
            <v>4</v>
          </cell>
        </row>
        <row r="4403">
          <cell r="A4403" t="str">
            <v>250202003b</v>
          </cell>
          <cell r="B4403" t="str">
            <v>光度法或免疫法</v>
          </cell>
          <cell r="C4403" t="str">
            <v>项</v>
          </cell>
          <cell r="D4403">
            <v>16</v>
          </cell>
        </row>
        <row r="4404">
          <cell r="A4404">
            <v>250202004</v>
          </cell>
          <cell r="B4404" t="str">
            <v>高铁血红素白蛋白过筛试验</v>
          </cell>
          <cell r="C4404" t="str">
            <v>项</v>
          </cell>
          <cell r="D4404">
            <v>4.8</v>
          </cell>
        </row>
        <row r="4405">
          <cell r="A4405">
            <v>250202005</v>
          </cell>
          <cell r="B4405" t="str">
            <v>红细胞自身溶血过筛试验</v>
          </cell>
          <cell r="C4405" t="str">
            <v>项</v>
          </cell>
          <cell r="D4405">
            <v>20</v>
          </cell>
        </row>
        <row r="4406">
          <cell r="A4406">
            <v>250202006</v>
          </cell>
          <cell r="B4406" t="str">
            <v>红细胞自身溶血及纠正试验</v>
          </cell>
          <cell r="C4406" t="str">
            <v>项</v>
          </cell>
          <cell r="D4406">
            <v>16</v>
          </cell>
        </row>
        <row r="4407">
          <cell r="A4407">
            <v>250202007</v>
          </cell>
          <cell r="B4407" t="str">
            <v>红细胞渗透脆性试验</v>
          </cell>
          <cell r="C4407" t="str">
            <v>项</v>
          </cell>
          <cell r="D4407">
            <v>16</v>
          </cell>
        </row>
        <row r="4408">
          <cell r="A4408">
            <v>250202008</v>
          </cell>
          <cell r="B4408" t="str">
            <v>红细胞孵育渗透脆性试验</v>
          </cell>
          <cell r="C4408" t="str">
            <v>项</v>
          </cell>
          <cell r="D4408">
            <v>20</v>
          </cell>
        </row>
        <row r="4409">
          <cell r="A4409">
            <v>250202009</v>
          </cell>
          <cell r="B4409" t="str">
            <v>热溶血试验</v>
          </cell>
          <cell r="C4409" t="str">
            <v>项</v>
          </cell>
          <cell r="D4409">
            <v>8</v>
          </cell>
        </row>
        <row r="4410">
          <cell r="A4410">
            <v>250202010</v>
          </cell>
          <cell r="B4410" t="str">
            <v>冷溶血试验</v>
          </cell>
          <cell r="C4410" t="str">
            <v>项</v>
          </cell>
          <cell r="D4410">
            <v>8</v>
          </cell>
        </row>
        <row r="4411">
          <cell r="A4411">
            <v>250202011</v>
          </cell>
          <cell r="B4411" t="str">
            <v>蔗糖溶血试验</v>
          </cell>
          <cell r="C4411" t="str">
            <v>项</v>
          </cell>
          <cell r="D4411">
            <v>8</v>
          </cell>
        </row>
        <row r="4412">
          <cell r="A4412">
            <v>250202012</v>
          </cell>
          <cell r="B4412" t="str">
            <v>血清酸化溶血试验(Ham)</v>
          </cell>
          <cell r="C4412" t="str">
            <v>项</v>
          </cell>
          <cell r="D4412">
            <v>20</v>
          </cell>
        </row>
        <row r="4413">
          <cell r="A4413">
            <v>250202013</v>
          </cell>
          <cell r="B4413" t="str">
            <v>酸化甘油溶血试验</v>
          </cell>
          <cell r="C4413" t="str">
            <v>项</v>
          </cell>
          <cell r="D4413">
            <v>12</v>
          </cell>
        </row>
        <row r="4414">
          <cell r="A4414">
            <v>250202014</v>
          </cell>
          <cell r="B4414" t="str">
            <v>微量补体溶血敏感试验</v>
          </cell>
          <cell r="C4414" t="str">
            <v>项</v>
          </cell>
          <cell r="D4414">
            <v>16</v>
          </cell>
        </row>
        <row r="4415">
          <cell r="A4415">
            <v>250202015</v>
          </cell>
          <cell r="B4415" t="str">
            <v>蛇毒因子溶血试验</v>
          </cell>
          <cell r="C4415" t="str">
            <v>项</v>
          </cell>
          <cell r="D4415">
            <v>16</v>
          </cell>
        </row>
        <row r="4416">
          <cell r="A4416">
            <v>250202016</v>
          </cell>
          <cell r="B4416" t="str">
            <v>高铁血红蛋白还原试验(MHB—RT)</v>
          </cell>
          <cell r="C4416" t="str">
            <v>项</v>
          </cell>
          <cell r="D4416">
            <v>8</v>
          </cell>
        </row>
        <row r="4417">
          <cell r="A4417">
            <v>250202017</v>
          </cell>
          <cell r="B4417" t="str">
            <v>葡萄糖6—磷酸脱氢酶荧光斑点试验</v>
          </cell>
          <cell r="C4417" t="str">
            <v>项</v>
          </cell>
          <cell r="D4417">
            <v>12</v>
          </cell>
        </row>
        <row r="4418">
          <cell r="A4418">
            <v>250202018</v>
          </cell>
          <cell r="B4418" t="str">
            <v>葡萄糖6－磷酸脱氢酶活性检测</v>
          </cell>
          <cell r="C4418" t="str">
            <v>项</v>
          </cell>
          <cell r="D4418">
            <v>12</v>
          </cell>
        </row>
        <row r="4419">
          <cell r="A4419">
            <v>250202019</v>
          </cell>
          <cell r="B4419" t="str">
            <v>变性珠蛋白小体检测(Heinz小体)</v>
          </cell>
          <cell r="C4419" t="str">
            <v>项</v>
          </cell>
          <cell r="D4419">
            <v>8</v>
          </cell>
        </row>
        <row r="4420">
          <cell r="A4420">
            <v>250202020</v>
          </cell>
          <cell r="B4420" t="str">
            <v>红细胞谷胱甘肽(GSH)含量及其稳定性检测</v>
          </cell>
          <cell r="C4420" t="str">
            <v>项</v>
          </cell>
          <cell r="D4420">
            <v>16</v>
          </cell>
        </row>
        <row r="4421">
          <cell r="A4421">
            <v>250202021</v>
          </cell>
          <cell r="B4421" t="str">
            <v>红细胞丙酮酸激酶测定(PK)</v>
          </cell>
          <cell r="C4421" t="str">
            <v>项</v>
          </cell>
          <cell r="D4421">
            <v>20</v>
          </cell>
        </row>
        <row r="4422">
          <cell r="A4422">
            <v>250202022</v>
          </cell>
          <cell r="B4422" t="str">
            <v>还原型血红蛋白溶解度测定</v>
          </cell>
          <cell r="C4422" t="str">
            <v>项</v>
          </cell>
          <cell r="D4422">
            <v>12</v>
          </cell>
        </row>
        <row r="4423">
          <cell r="A4423">
            <v>250202023</v>
          </cell>
          <cell r="B4423" t="str">
            <v>热盐水试验</v>
          </cell>
          <cell r="C4423" t="str">
            <v>项</v>
          </cell>
          <cell r="D4423">
            <v>4</v>
          </cell>
        </row>
        <row r="4424">
          <cell r="A4424">
            <v>250202024</v>
          </cell>
          <cell r="B4424" t="str">
            <v>红细胞滚动试验</v>
          </cell>
          <cell r="C4424" t="str">
            <v>项</v>
          </cell>
          <cell r="D4424">
            <v>4</v>
          </cell>
        </row>
        <row r="4425">
          <cell r="A4425">
            <v>250202025</v>
          </cell>
          <cell r="B4425" t="str">
            <v>红细胞镰变试验</v>
          </cell>
          <cell r="C4425" t="str">
            <v>项</v>
          </cell>
          <cell r="D4425">
            <v>4</v>
          </cell>
        </row>
        <row r="4426">
          <cell r="A4426">
            <v>250202026</v>
          </cell>
          <cell r="B4426" t="str">
            <v>血红蛋白电泳</v>
          </cell>
          <cell r="C4426" t="str">
            <v>项</v>
          </cell>
          <cell r="D4426" t="str">
            <v> </v>
          </cell>
        </row>
        <row r="4427">
          <cell r="A4427" t="str">
            <v>250202026a</v>
          </cell>
          <cell r="B4427" t="str">
            <v>手工法  </v>
          </cell>
          <cell r="C4427" t="str">
            <v>项</v>
          </cell>
          <cell r="D4427">
            <v>12</v>
          </cell>
        </row>
        <row r="4428">
          <cell r="A4428" t="str">
            <v>250202026b</v>
          </cell>
          <cell r="B4428" t="str">
            <v>全自动 </v>
          </cell>
          <cell r="C4428" t="str">
            <v>项</v>
          </cell>
          <cell r="D4428">
            <v>64</v>
          </cell>
        </row>
        <row r="4429">
          <cell r="A4429">
            <v>250202027</v>
          </cell>
          <cell r="B4429" t="str">
            <v>血红蛋白A2测定(HbA2)</v>
          </cell>
          <cell r="C4429" t="str">
            <v>项</v>
          </cell>
          <cell r="D4429">
            <v>8</v>
          </cell>
        </row>
        <row r="4430">
          <cell r="A4430">
            <v>250202028</v>
          </cell>
          <cell r="B4430" t="str">
            <v>抗碱血红蛋白测定(HbF)</v>
          </cell>
          <cell r="C4430" t="str">
            <v>项</v>
          </cell>
          <cell r="D4430">
            <v>6.4</v>
          </cell>
        </row>
        <row r="4431">
          <cell r="A4431">
            <v>250202029</v>
          </cell>
          <cell r="B4431" t="str">
            <v>胎儿血红蛋白(HbF)酸洗脱试验</v>
          </cell>
          <cell r="C4431" t="str">
            <v>项</v>
          </cell>
          <cell r="D4431">
            <v>6.4</v>
          </cell>
        </row>
        <row r="4432">
          <cell r="A4432">
            <v>250202030</v>
          </cell>
          <cell r="B4432" t="str">
            <v>血红蛋白H包涵体检测</v>
          </cell>
          <cell r="C4432" t="str">
            <v>项</v>
          </cell>
          <cell r="D4432">
            <v>6.4</v>
          </cell>
        </row>
        <row r="4433">
          <cell r="A4433">
            <v>250202031</v>
          </cell>
          <cell r="B4433" t="str">
            <v>不稳定血红蛋白测定</v>
          </cell>
          <cell r="C4433" t="str">
            <v>项</v>
          </cell>
          <cell r="D4433">
            <v>6.4</v>
          </cell>
        </row>
        <row r="4434">
          <cell r="A4434">
            <v>250202032</v>
          </cell>
          <cell r="B4434" t="str">
            <v>血红蛋白C试验</v>
          </cell>
          <cell r="C4434" t="str">
            <v>项</v>
          </cell>
          <cell r="D4434">
            <v>6.4</v>
          </cell>
        </row>
        <row r="4435">
          <cell r="A4435">
            <v>250202033</v>
          </cell>
          <cell r="B4435" t="str">
            <v>血红蛋白S溶解度试验</v>
          </cell>
          <cell r="C4435" t="str">
            <v>项</v>
          </cell>
          <cell r="D4435">
            <v>6.4</v>
          </cell>
        </row>
        <row r="4436">
          <cell r="A4436">
            <v>250202034</v>
          </cell>
          <cell r="B4436" t="str">
            <v>直接抗人球蛋白试验(Coombs')</v>
          </cell>
          <cell r="C4436" t="str">
            <v>项</v>
          </cell>
          <cell r="D4436">
            <v>20</v>
          </cell>
        </row>
        <row r="4437">
          <cell r="A4437">
            <v>250202035</v>
          </cell>
          <cell r="B4437" t="str">
            <v>间接抗人球蛋白试验</v>
          </cell>
          <cell r="C4437" t="str">
            <v>项</v>
          </cell>
          <cell r="D4437">
            <v>20</v>
          </cell>
        </row>
        <row r="4438">
          <cell r="A4438">
            <v>250202036</v>
          </cell>
          <cell r="B4438" t="str">
            <v>红细胞电泳测定</v>
          </cell>
          <cell r="C4438" t="str">
            <v>项</v>
          </cell>
          <cell r="D4438" t="str">
            <v>待定</v>
          </cell>
        </row>
        <row r="4439">
          <cell r="A4439">
            <v>250202037</v>
          </cell>
          <cell r="B4439" t="str">
            <v>红细胞膜蛋白电泳测定</v>
          </cell>
          <cell r="C4439" t="str">
            <v>项</v>
          </cell>
          <cell r="D4439" t="str">
            <v>待定</v>
          </cell>
        </row>
        <row r="4440">
          <cell r="A4440">
            <v>250202038</v>
          </cell>
          <cell r="B4440" t="str">
            <v>肽链裂解试验</v>
          </cell>
          <cell r="C4440" t="str">
            <v>项</v>
          </cell>
          <cell r="D4440" t="str">
            <v>待定</v>
          </cell>
        </row>
        <row r="4441">
          <cell r="A4441">
            <v>250202039</v>
          </cell>
          <cell r="B4441" t="str">
            <v>新生儿溶血症筛查</v>
          </cell>
          <cell r="C4441" t="str">
            <v>组</v>
          </cell>
          <cell r="D4441">
            <v>47</v>
          </cell>
        </row>
        <row r="4442">
          <cell r="A4442">
            <v>250202040</v>
          </cell>
          <cell r="B4442" t="str">
            <v>红细胞九分图分析</v>
          </cell>
          <cell r="C4442" t="str">
            <v>项</v>
          </cell>
          <cell r="D4442">
            <v>16</v>
          </cell>
        </row>
        <row r="4443">
          <cell r="A4443">
            <v>250202041</v>
          </cell>
          <cell r="B4443" t="str">
            <v>红细胞游离原卟啉测定</v>
          </cell>
          <cell r="C4443" t="str">
            <v>项</v>
          </cell>
          <cell r="D4443">
            <v>24</v>
          </cell>
        </row>
        <row r="4444">
          <cell r="A4444">
            <v>250202042</v>
          </cell>
          <cell r="B4444" t="str">
            <v>磷酸葡萄糖异构酶(GPI)测定</v>
          </cell>
          <cell r="C4444" t="str">
            <v>项</v>
          </cell>
          <cell r="D4444">
            <v>80</v>
          </cell>
        </row>
        <row r="4445">
          <cell r="A4445">
            <v>250202043</v>
          </cell>
          <cell r="B4445" t="str">
            <v>磷酸葡萄糖变位酶(PGM)测定</v>
          </cell>
          <cell r="C4445" t="str">
            <v>项</v>
          </cell>
          <cell r="D4445" t="str">
            <v>待定</v>
          </cell>
        </row>
        <row r="4446">
          <cell r="A4446">
            <v>250203</v>
          </cell>
          <cell r="B4446" t="str">
            <v>凝血检查</v>
          </cell>
        </row>
        <row r="4446">
          <cell r="D4446" t="str">
            <v> </v>
          </cell>
        </row>
        <row r="4447">
          <cell r="A4447">
            <v>250203001</v>
          </cell>
          <cell r="B4447" t="str">
            <v>血小板相关免疫球蛋白(PAIg)测定</v>
          </cell>
          <cell r="C4447" t="str">
            <v>项</v>
          </cell>
          <cell r="D4447" t="str">
            <v> </v>
          </cell>
        </row>
        <row r="4448">
          <cell r="A4448" t="str">
            <v>250203001a</v>
          </cell>
          <cell r="B4448" t="str">
            <v>酶免法</v>
          </cell>
          <cell r="C4448" t="str">
            <v>项</v>
          </cell>
          <cell r="D4448">
            <v>24</v>
          </cell>
        </row>
        <row r="4449">
          <cell r="A4449" t="str">
            <v>250203001b</v>
          </cell>
          <cell r="B4449" t="str">
            <v>流式细胞仪法</v>
          </cell>
          <cell r="C4449" t="str">
            <v>项</v>
          </cell>
          <cell r="D4449">
            <v>64</v>
          </cell>
        </row>
        <row r="4450">
          <cell r="A4450">
            <v>250203002</v>
          </cell>
          <cell r="B4450" t="str">
            <v>血小板相关补体C3测定(PAC3)</v>
          </cell>
          <cell r="C4450" t="str">
            <v>项</v>
          </cell>
          <cell r="D4450" t="str">
            <v> </v>
          </cell>
        </row>
        <row r="4451">
          <cell r="A4451" t="str">
            <v>250203002a</v>
          </cell>
          <cell r="B4451" t="str">
            <v>酶免法</v>
          </cell>
          <cell r="C4451" t="str">
            <v>项</v>
          </cell>
          <cell r="D4451">
            <v>24</v>
          </cell>
        </row>
        <row r="4452">
          <cell r="A4452" t="str">
            <v>250203002b</v>
          </cell>
          <cell r="B4452" t="str">
            <v>流式细胞仪法</v>
          </cell>
          <cell r="C4452" t="str">
            <v>项</v>
          </cell>
          <cell r="D4452">
            <v>56</v>
          </cell>
        </row>
        <row r="4453">
          <cell r="A4453">
            <v>250203003</v>
          </cell>
          <cell r="B4453" t="str">
            <v>抗血小板膜糖蛋白自身抗体测定</v>
          </cell>
          <cell r="C4453" t="str">
            <v>项</v>
          </cell>
          <cell r="D4453" t="str">
            <v> </v>
          </cell>
        </row>
        <row r="4454">
          <cell r="A4454" t="str">
            <v>250203003a</v>
          </cell>
          <cell r="B4454" t="str">
            <v>酶免法</v>
          </cell>
          <cell r="C4454" t="str">
            <v>项</v>
          </cell>
          <cell r="D4454">
            <v>24</v>
          </cell>
        </row>
        <row r="4455">
          <cell r="A4455" t="str">
            <v>250203003b</v>
          </cell>
          <cell r="B4455" t="str">
            <v>流式细胞仪法</v>
          </cell>
          <cell r="C4455" t="str">
            <v>项</v>
          </cell>
          <cell r="D4455">
            <v>56</v>
          </cell>
        </row>
        <row r="4456">
          <cell r="A4456">
            <v>250203004</v>
          </cell>
          <cell r="B4456" t="str">
            <v>血小板纤维蛋白原受体检测(FIBR)</v>
          </cell>
          <cell r="C4456" t="str">
            <v>项</v>
          </cell>
          <cell r="D4456">
            <v>56</v>
          </cell>
        </row>
        <row r="4457">
          <cell r="A4457">
            <v>250203005</v>
          </cell>
          <cell r="B4457" t="str">
            <v>血小板膜α颗粒膜蛋白140测定(GMP－140)</v>
          </cell>
          <cell r="C4457" t="str">
            <v>项</v>
          </cell>
          <cell r="D4457">
            <v>64</v>
          </cell>
        </row>
        <row r="4458">
          <cell r="A4458">
            <v>250203006</v>
          </cell>
          <cell r="B4458" t="str">
            <v>毛细血管脆性试验</v>
          </cell>
          <cell r="C4458" t="str">
            <v>项</v>
          </cell>
          <cell r="D4458">
            <v>4</v>
          </cell>
        </row>
        <row r="4459">
          <cell r="A4459">
            <v>250203007</v>
          </cell>
          <cell r="B4459" t="str">
            <v>阿斯匹林耐量试验(ATT)</v>
          </cell>
          <cell r="C4459" t="str">
            <v>项</v>
          </cell>
          <cell r="D4459">
            <v>4</v>
          </cell>
        </row>
        <row r="4460">
          <cell r="A4460">
            <v>250203008</v>
          </cell>
          <cell r="B4460" t="str">
            <v>血管性假性血友病因子(VWF)抗原测定</v>
          </cell>
          <cell r="C4460" t="str">
            <v>项</v>
          </cell>
          <cell r="D4460">
            <v>48</v>
          </cell>
        </row>
        <row r="4461">
          <cell r="A4461">
            <v>250203009</v>
          </cell>
          <cell r="B4461" t="str">
            <v>血浆内皮素测定(ET)</v>
          </cell>
          <cell r="C4461" t="str">
            <v>项</v>
          </cell>
          <cell r="D4461" t="str">
            <v> </v>
          </cell>
        </row>
        <row r="4462">
          <cell r="A4462" t="str">
            <v>250203009a</v>
          </cell>
          <cell r="B4462" t="str">
            <v>酶免法</v>
          </cell>
          <cell r="C4462" t="str">
            <v>项</v>
          </cell>
          <cell r="D4462">
            <v>20</v>
          </cell>
        </row>
        <row r="4463">
          <cell r="A4463" t="str">
            <v>250203009b</v>
          </cell>
          <cell r="B4463" t="str">
            <v>流式细胞仪法</v>
          </cell>
          <cell r="C4463" t="str">
            <v>项</v>
          </cell>
          <cell r="D4463">
            <v>64</v>
          </cell>
        </row>
        <row r="4464">
          <cell r="A4464">
            <v>250203010</v>
          </cell>
          <cell r="B4464" t="str">
            <v>血小板粘附功能测定(PAdT)</v>
          </cell>
          <cell r="C4464" t="str">
            <v>项</v>
          </cell>
          <cell r="D4464">
            <v>8</v>
          </cell>
        </row>
        <row r="4465">
          <cell r="A4465">
            <v>250203011</v>
          </cell>
          <cell r="B4465" t="str">
            <v>血小板聚集功能测定(PAgT)</v>
          </cell>
          <cell r="C4465" t="str">
            <v>项</v>
          </cell>
          <cell r="D4465">
            <v>16</v>
          </cell>
        </row>
        <row r="4466">
          <cell r="A4466">
            <v>250203012</v>
          </cell>
          <cell r="B4466" t="str">
            <v>瑞斯托霉素诱导血小板聚集测定</v>
          </cell>
          <cell r="C4466" t="str">
            <v>项</v>
          </cell>
          <cell r="D4466">
            <v>16</v>
          </cell>
        </row>
        <row r="4467">
          <cell r="A4467">
            <v>250203013</v>
          </cell>
          <cell r="B4467" t="str">
            <v>血小板第3因子有效性测定(PF3)</v>
          </cell>
          <cell r="C4467" t="str">
            <v>项</v>
          </cell>
          <cell r="D4467">
            <v>32</v>
          </cell>
        </row>
        <row r="4468">
          <cell r="A4468">
            <v>250203014</v>
          </cell>
          <cell r="B4468" t="str">
            <v>血小板第4因子测定(PF4)</v>
          </cell>
          <cell r="C4468" t="str">
            <v>项</v>
          </cell>
          <cell r="D4468" t="str">
            <v>待定</v>
          </cell>
        </row>
        <row r="4469">
          <cell r="A4469">
            <v>250203015</v>
          </cell>
          <cell r="B4469" t="str">
            <v>血小板寿命测定</v>
          </cell>
          <cell r="C4469" t="str">
            <v>项</v>
          </cell>
          <cell r="D4469" t="str">
            <v>待定</v>
          </cell>
        </row>
        <row r="4470">
          <cell r="A4470">
            <v>250203016</v>
          </cell>
          <cell r="B4470" t="str">
            <v>血小板钙流测定</v>
          </cell>
          <cell r="C4470" t="str">
            <v>项</v>
          </cell>
          <cell r="D4470" t="str">
            <v>待定</v>
          </cell>
        </row>
        <row r="4471">
          <cell r="A4471">
            <v>250203017</v>
          </cell>
          <cell r="B4471" t="str">
            <v>血浆β—血小板球蛋白测定</v>
          </cell>
          <cell r="C4471" t="str">
            <v>项</v>
          </cell>
          <cell r="D4471" t="str">
            <v>待定</v>
          </cell>
        </row>
        <row r="4472">
          <cell r="A4472">
            <v>250203018</v>
          </cell>
          <cell r="B4472" t="str">
            <v>血块收缩试验</v>
          </cell>
          <cell r="C4472" t="str">
            <v>项</v>
          </cell>
          <cell r="D4472">
            <v>4.7</v>
          </cell>
        </row>
        <row r="4473">
          <cell r="A4473">
            <v>250203019</v>
          </cell>
          <cell r="B4473" t="str">
            <v>血浆血栓烷B2测定(TXB2)</v>
          </cell>
          <cell r="C4473" t="str">
            <v>项</v>
          </cell>
          <cell r="D4473">
            <v>40</v>
          </cell>
        </row>
        <row r="4474">
          <cell r="A4474">
            <v>250203020</v>
          </cell>
          <cell r="B4474" t="str">
            <v>血浆凝血酶原时间测定(PT)</v>
          </cell>
          <cell r="C4474" t="str">
            <v>项</v>
          </cell>
          <cell r="D4474">
            <v>12</v>
          </cell>
        </row>
        <row r="4475">
          <cell r="A4475" t="str">
            <v>250203020a</v>
          </cell>
          <cell r="B4475" t="str">
            <v>试剂条法</v>
          </cell>
          <cell r="C4475" t="str">
            <v>项</v>
          </cell>
          <cell r="D4475">
            <v>64</v>
          </cell>
        </row>
        <row r="4476">
          <cell r="A4476">
            <v>250203021</v>
          </cell>
          <cell r="B4476" t="str">
            <v>复钙时间测定及其纠正试验</v>
          </cell>
          <cell r="C4476" t="str">
            <v>项</v>
          </cell>
          <cell r="D4476">
            <v>8</v>
          </cell>
        </row>
        <row r="4477">
          <cell r="A4477">
            <v>250203022</v>
          </cell>
          <cell r="B4477" t="str">
            <v>凝血酶原时间纠正试验</v>
          </cell>
          <cell r="C4477" t="str">
            <v>项</v>
          </cell>
          <cell r="D4477">
            <v>20</v>
          </cell>
        </row>
        <row r="4478">
          <cell r="A4478">
            <v>250203023</v>
          </cell>
          <cell r="B4478" t="str">
            <v>凝血酶原消耗及纠正试验</v>
          </cell>
          <cell r="C4478" t="str">
            <v>项</v>
          </cell>
          <cell r="D4478">
            <v>16</v>
          </cell>
        </row>
        <row r="4479">
          <cell r="A4479">
            <v>250203024</v>
          </cell>
          <cell r="B4479" t="str">
            <v>白陶土部分凝血活酶时间测定(KPTT)</v>
          </cell>
          <cell r="C4479" t="str">
            <v>项</v>
          </cell>
          <cell r="D4479">
            <v>12</v>
          </cell>
        </row>
        <row r="4480">
          <cell r="A4480">
            <v>250203025</v>
          </cell>
          <cell r="B4480" t="str">
            <v>活化部分凝血活酶时间测定(APTT)</v>
          </cell>
          <cell r="C4480" t="str">
            <v>项</v>
          </cell>
          <cell r="D4480">
            <v>12</v>
          </cell>
        </row>
        <row r="4481">
          <cell r="A4481">
            <v>250203026</v>
          </cell>
          <cell r="B4481" t="str">
            <v>活化凝血时间测定(ACT)</v>
          </cell>
          <cell r="C4481" t="str">
            <v>项</v>
          </cell>
          <cell r="D4481">
            <v>12</v>
          </cell>
        </row>
        <row r="4482">
          <cell r="A4482">
            <v>250203027</v>
          </cell>
          <cell r="B4482" t="str">
            <v>简易凝血活酶生成试验</v>
          </cell>
          <cell r="C4482" t="str">
            <v>项</v>
          </cell>
          <cell r="D4482">
            <v>33</v>
          </cell>
        </row>
        <row r="4483">
          <cell r="A4483">
            <v>250203028</v>
          </cell>
          <cell r="B4483" t="str">
            <v>血浆蝰蛇毒时间测定</v>
          </cell>
          <cell r="C4483" t="str">
            <v>项</v>
          </cell>
          <cell r="D4483">
            <v>10</v>
          </cell>
        </row>
        <row r="4484">
          <cell r="A4484">
            <v>250203029</v>
          </cell>
          <cell r="B4484" t="str">
            <v>血浆蝰蛇毒磷脂时间测定</v>
          </cell>
          <cell r="C4484" t="str">
            <v>项</v>
          </cell>
          <cell r="D4484" t="str">
            <v>待定</v>
          </cell>
        </row>
        <row r="4485">
          <cell r="A4485">
            <v>250203030</v>
          </cell>
          <cell r="B4485" t="str">
            <v>血浆纤维蛋白原测定</v>
          </cell>
          <cell r="C4485" t="str">
            <v>项</v>
          </cell>
          <cell r="D4485">
            <v>12</v>
          </cell>
        </row>
        <row r="4486">
          <cell r="A4486">
            <v>250203031</v>
          </cell>
          <cell r="B4486" t="str">
            <v>血浆凝血因子活性测定</v>
          </cell>
          <cell r="C4486" t="str">
            <v>项</v>
          </cell>
          <cell r="D4486">
            <v>96</v>
          </cell>
        </row>
        <row r="4487">
          <cell r="A4487">
            <v>250203032</v>
          </cell>
          <cell r="B4487" t="str">
            <v>血浆因子Ⅷ抑制物定性测定</v>
          </cell>
          <cell r="C4487" t="str">
            <v>项</v>
          </cell>
          <cell r="D4487" t="str">
            <v> </v>
          </cell>
        </row>
        <row r="4488">
          <cell r="A4488" t="str">
            <v>250203032a</v>
          </cell>
          <cell r="B4488" t="str">
            <v>手工法</v>
          </cell>
          <cell r="C4488" t="str">
            <v>项</v>
          </cell>
          <cell r="D4488">
            <v>24</v>
          </cell>
        </row>
        <row r="4489">
          <cell r="A4489" t="str">
            <v>250203032b</v>
          </cell>
          <cell r="B4489" t="str">
            <v>仪器法</v>
          </cell>
          <cell r="C4489" t="str">
            <v>项</v>
          </cell>
          <cell r="D4489">
            <v>96</v>
          </cell>
        </row>
        <row r="4490">
          <cell r="A4490">
            <v>250203033</v>
          </cell>
          <cell r="B4490" t="str">
            <v>血浆因子Ⅷ抑制物定量测定</v>
          </cell>
          <cell r="C4490" t="str">
            <v>项</v>
          </cell>
          <cell r="D4490" t="str">
            <v> </v>
          </cell>
        </row>
        <row r="4491">
          <cell r="A4491" t="str">
            <v>250203033a</v>
          </cell>
          <cell r="B4491" t="str">
            <v>手工法</v>
          </cell>
          <cell r="C4491" t="str">
            <v>项</v>
          </cell>
          <cell r="D4491">
            <v>24</v>
          </cell>
        </row>
        <row r="4492">
          <cell r="A4492" t="str">
            <v>250203033b</v>
          </cell>
          <cell r="B4492" t="str">
            <v>仪器法</v>
          </cell>
          <cell r="C4492" t="str">
            <v>项</v>
          </cell>
          <cell r="D4492">
            <v>96</v>
          </cell>
        </row>
        <row r="4493">
          <cell r="A4493">
            <v>250203034</v>
          </cell>
          <cell r="B4493" t="str">
            <v>血浆因子XIII缺乏筛选试验</v>
          </cell>
          <cell r="C4493" t="str">
            <v>项</v>
          </cell>
          <cell r="D4493">
            <v>96</v>
          </cell>
        </row>
        <row r="4494">
          <cell r="A4494">
            <v>250203035</v>
          </cell>
          <cell r="B4494" t="str">
            <v>凝血酶时间测定(TT)</v>
          </cell>
          <cell r="C4494" t="str">
            <v>项</v>
          </cell>
          <cell r="D4494">
            <v>11</v>
          </cell>
        </row>
        <row r="4495">
          <cell r="A4495">
            <v>250203036</v>
          </cell>
          <cell r="B4495" t="str">
            <v>甲苯胺蓝纠正试验</v>
          </cell>
          <cell r="C4495" t="str">
            <v>项</v>
          </cell>
          <cell r="D4495">
            <v>8</v>
          </cell>
        </row>
        <row r="4496">
          <cell r="A4496">
            <v>250203037</v>
          </cell>
          <cell r="B4496" t="str">
            <v>复钙交叉时间测定</v>
          </cell>
          <cell r="C4496" t="str">
            <v>项</v>
          </cell>
          <cell r="D4496">
            <v>12</v>
          </cell>
        </row>
        <row r="4497">
          <cell r="A4497">
            <v>250203038</v>
          </cell>
          <cell r="B4497" t="str">
            <v>瑞斯托霉素辅因子测定(VWF：ROOF)</v>
          </cell>
          <cell r="C4497" t="str">
            <v>项</v>
          </cell>
          <cell r="D4497">
            <v>16</v>
          </cell>
        </row>
        <row r="4498">
          <cell r="A4498">
            <v>250203039</v>
          </cell>
          <cell r="B4498" t="str">
            <v>优球蛋白溶解时间测定(ELT)</v>
          </cell>
          <cell r="C4498" t="str">
            <v>项</v>
          </cell>
          <cell r="D4498">
            <v>6.4</v>
          </cell>
        </row>
        <row r="4499">
          <cell r="A4499">
            <v>250203040</v>
          </cell>
          <cell r="B4499" t="str">
            <v>血浆鱼精蛋白副凝试验(3P)</v>
          </cell>
          <cell r="C4499" t="str">
            <v>项</v>
          </cell>
          <cell r="D4499">
            <v>10</v>
          </cell>
        </row>
        <row r="4500">
          <cell r="A4500">
            <v>250203041</v>
          </cell>
          <cell r="B4500" t="str">
            <v>连续血浆鱼精蛋白稀释试验</v>
          </cell>
          <cell r="C4500" t="str">
            <v>项</v>
          </cell>
          <cell r="D4500">
            <v>8</v>
          </cell>
        </row>
        <row r="4501">
          <cell r="A4501">
            <v>250203042</v>
          </cell>
          <cell r="B4501" t="str">
            <v>乙醇胶试验</v>
          </cell>
          <cell r="C4501" t="str">
            <v>项</v>
          </cell>
          <cell r="D4501">
            <v>8</v>
          </cell>
        </row>
        <row r="4502">
          <cell r="A4502">
            <v>250203043</v>
          </cell>
          <cell r="B4502" t="str">
            <v>血浆纤溶酶原活性测定(PLGA)</v>
          </cell>
          <cell r="C4502" t="str">
            <v>项</v>
          </cell>
          <cell r="D4502">
            <v>18</v>
          </cell>
        </row>
        <row r="4503">
          <cell r="A4503">
            <v>250203044</v>
          </cell>
          <cell r="B4503" t="str">
            <v>血浆纤溶酶原抗原测定(PLGAg)</v>
          </cell>
          <cell r="C4503" t="str">
            <v>项</v>
          </cell>
          <cell r="D4503">
            <v>18</v>
          </cell>
        </row>
        <row r="4504">
          <cell r="A4504">
            <v>250203045</v>
          </cell>
          <cell r="B4504" t="str">
            <v>血浆α2纤溶酶抑制物活性测定(α2—PIA)</v>
          </cell>
          <cell r="C4504" t="str">
            <v>项</v>
          </cell>
          <cell r="D4504">
            <v>18</v>
          </cell>
        </row>
        <row r="4505">
          <cell r="A4505">
            <v>250203046</v>
          </cell>
          <cell r="B4505" t="str">
            <v>血浆α2纤溶酶抑制物抗原测定(α2—PIAg)</v>
          </cell>
          <cell r="C4505" t="str">
            <v>项</v>
          </cell>
          <cell r="D4505">
            <v>18</v>
          </cell>
        </row>
        <row r="4506">
          <cell r="A4506">
            <v>250203047</v>
          </cell>
          <cell r="B4506" t="str">
            <v>血浆抗凝血酶Ⅲ活性测定(AT—ⅢA)</v>
          </cell>
          <cell r="C4506" t="str">
            <v>项</v>
          </cell>
          <cell r="D4506" t="str">
            <v> </v>
          </cell>
        </row>
        <row r="4507">
          <cell r="A4507" t="str">
            <v>250203047a</v>
          </cell>
          <cell r="B4507" t="str">
            <v>手工法</v>
          </cell>
          <cell r="C4507" t="str">
            <v>项</v>
          </cell>
          <cell r="D4507">
            <v>32</v>
          </cell>
        </row>
        <row r="4508">
          <cell r="A4508" t="str">
            <v>250203047b</v>
          </cell>
          <cell r="B4508" t="str">
            <v>仪器法</v>
          </cell>
          <cell r="C4508" t="str">
            <v>项</v>
          </cell>
          <cell r="D4508">
            <v>48</v>
          </cell>
        </row>
        <row r="4509">
          <cell r="A4509">
            <v>250203048</v>
          </cell>
          <cell r="B4509" t="str">
            <v>血浆抗凝血酶Ⅲ抗原测定(AT—ⅢAg)</v>
          </cell>
          <cell r="C4509" t="str">
            <v>项</v>
          </cell>
          <cell r="D4509" t="str">
            <v> </v>
          </cell>
        </row>
        <row r="4510">
          <cell r="A4510" t="str">
            <v>250203048a</v>
          </cell>
          <cell r="B4510" t="str">
            <v>手工法</v>
          </cell>
          <cell r="C4510" t="str">
            <v>项</v>
          </cell>
          <cell r="D4510">
            <v>32</v>
          </cell>
        </row>
        <row r="4511">
          <cell r="A4511" t="str">
            <v>250203048b</v>
          </cell>
          <cell r="B4511" t="str">
            <v>仪器法</v>
          </cell>
          <cell r="C4511" t="str">
            <v>项</v>
          </cell>
          <cell r="D4511">
            <v>64</v>
          </cell>
        </row>
        <row r="4512">
          <cell r="A4512">
            <v>250203049</v>
          </cell>
          <cell r="B4512" t="str">
            <v>凝血酶抗凝血酶Ⅲ复合物测定(TAT)</v>
          </cell>
          <cell r="C4512" t="str">
            <v>项</v>
          </cell>
          <cell r="D4512">
            <v>96</v>
          </cell>
        </row>
        <row r="4513">
          <cell r="A4513">
            <v>250203050</v>
          </cell>
          <cell r="B4513" t="str">
            <v>血浆肝素含量测定</v>
          </cell>
          <cell r="C4513" t="str">
            <v>项</v>
          </cell>
          <cell r="D4513" t="str">
            <v>待定</v>
          </cell>
        </row>
        <row r="4514">
          <cell r="A4514">
            <v>250203051</v>
          </cell>
          <cell r="B4514" t="str">
            <v>血浆蛋白C活性测定(PC)</v>
          </cell>
          <cell r="C4514" t="str">
            <v>项</v>
          </cell>
          <cell r="D4514">
            <v>64</v>
          </cell>
        </row>
        <row r="4515">
          <cell r="A4515">
            <v>250203052</v>
          </cell>
          <cell r="B4515" t="str">
            <v>血浆蛋白C抗原测定(PCAg)</v>
          </cell>
          <cell r="C4515" t="str">
            <v>项</v>
          </cell>
          <cell r="D4515" t="str">
            <v>待定</v>
          </cell>
        </row>
        <row r="4516">
          <cell r="A4516">
            <v>250203053</v>
          </cell>
          <cell r="B4516" t="str">
            <v>活化蛋白C抵抗试验(APCR)</v>
          </cell>
          <cell r="C4516" t="str">
            <v>项</v>
          </cell>
          <cell r="D4516" t="str">
            <v>待定</v>
          </cell>
        </row>
        <row r="4517">
          <cell r="A4517">
            <v>250203054</v>
          </cell>
          <cell r="B4517" t="str">
            <v>血浆蛋白S测定(PS)</v>
          </cell>
          <cell r="C4517" t="str">
            <v>项</v>
          </cell>
          <cell r="D4517">
            <v>64</v>
          </cell>
        </row>
        <row r="4518">
          <cell r="A4518">
            <v>250203055</v>
          </cell>
          <cell r="B4518" t="str">
            <v>狼疮抗凝物质检测</v>
          </cell>
          <cell r="C4518" t="str">
            <v>项</v>
          </cell>
          <cell r="D4518" t="str">
            <v>待定</v>
          </cell>
        </row>
        <row r="4519">
          <cell r="A4519">
            <v>250203056</v>
          </cell>
          <cell r="B4519" t="str">
            <v>血浆组织纤溶酶原活化物活性检测(t-PAA)</v>
          </cell>
          <cell r="C4519" t="str">
            <v>项</v>
          </cell>
          <cell r="D4519" t="str">
            <v>待定</v>
          </cell>
        </row>
        <row r="4520">
          <cell r="A4520">
            <v>250203057</v>
          </cell>
          <cell r="B4520" t="str">
            <v>血浆组织纤溶酶原活化物抗原检测(t-PAAg)</v>
          </cell>
          <cell r="C4520" t="str">
            <v>项</v>
          </cell>
          <cell r="D4520" t="str">
            <v>待定</v>
          </cell>
        </row>
        <row r="4521">
          <cell r="A4521">
            <v>250203058</v>
          </cell>
          <cell r="B4521" t="str">
            <v>血浆组织纤溶酶原活化物抑制物活性检测</v>
          </cell>
          <cell r="C4521" t="str">
            <v>项</v>
          </cell>
          <cell r="D4521" t="str">
            <v>待定</v>
          </cell>
        </row>
        <row r="4522">
          <cell r="A4522">
            <v>250203059</v>
          </cell>
          <cell r="B4522" t="str">
            <v>血浆组织纤溶酶原活化物抑制物抗原检测</v>
          </cell>
          <cell r="C4522" t="str">
            <v>项</v>
          </cell>
          <cell r="D4522" t="str">
            <v>待定</v>
          </cell>
        </row>
        <row r="4523">
          <cell r="A4523">
            <v>250203060</v>
          </cell>
          <cell r="B4523" t="str">
            <v>血浆凝血酶调节蛋白抗原检测(TMAg)</v>
          </cell>
          <cell r="C4523" t="str">
            <v>项</v>
          </cell>
          <cell r="D4523" t="str">
            <v>自主
定价</v>
          </cell>
        </row>
        <row r="4524">
          <cell r="A4524">
            <v>250203061</v>
          </cell>
          <cell r="B4524" t="str">
            <v>血浆凝血酶调节蛋白活性检测(TMA)</v>
          </cell>
          <cell r="C4524" t="str">
            <v>项</v>
          </cell>
          <cell r="D4524" t="str">
            <v>自主
定价</v>
          </cell>
        </row>
        <row r="4525">
          <cell r="A4525">
            <v>250203062</v>
          </cell>
          <cell r="B4525" t="str">
            <v>血浆凝血酶原片段1+2检测(F 1+2)</v>
          </cell>
          <cell r="C4525" t="str">
            <v>项</v>
          </cell>
          <cell r="D4525" t="str">
            <v>待定</v>
          </cell>
        </row>
        <row r="4526">
          <cell r="A4526">
            <v>250203063</v>
          </cell>
          <cell r="B4526" t="str">
            <v>血浆纤维蛋白肽Bβ1-42和BP15-42检测(FPBβ1-42，BP15-42)</v>
          </cell>
          <cell r="C4526" t="str">
            <v>项</v>
          </cell>
          <cell r="D4526" t="str">
            <v>待定</v>
          </cell>
        </row>
        <row r="4527">
          <cell r="A4527">
            <v>250203064</v>
          </cell>
          <cell r="B4527" t="str">
            <v>血浆纤溶酶-抗纤溶酶复合物测定(PAP)</v>
          </cell>
          <cell r="C4527" t="str">
            <v>项</v>
          </cell>
          <cell r="D4527" t="str">
            <v>自主
定价</v>
          </cell>
        </row>
        <row r="4528">
          <cell r="A4528">
            <v>250203065</v>
          </cell>
          <cell r="B4528" t="str">
            <v>纤维蛋白(原)降解产物测定(FDP)</v>
          </cell>
          <cell r="C4528" t="str">
            <v>项</v>
          </cell>
          <cell r="D4528" t="str">
            <v> </v>
          </cell>
        </row>
        <row r="4529">
          <cell r="A4529" t="str">
            <v>250203065a</v>
          </cell>
          <cell r="B4529" t="str">
            <v>乳胶凝集法</v>
          </cell>
          <cell r="C4529" t="str">
            <v>项</v>
          </cell>
          <cell r="D4529">
            <v>6.4</v>
          </cell>
        </row>
        <row r="4530">
          <cell r="A4530" t="str">
            <v>250203065b</v>
          </cell>
          <cell r="B4530" t="str">
            <v>酶免法</v>
          </cell>
          <cell r="C4530" t="str">
            <v>项</v>
          </cell>
          <cell r="D4530">
            <v>16</v>
          </cell>
        </row>
        <row r="4531">
          <cell r="A4531" t="str">
            <v>250203065c</v>
          </cell>
          <cell r="B4531" t="str">
            <v>仪器法</v>
          </cell>
          <cell r="C4531" t="str">
            <v>项</v>
          </cell>
          <cell r="D4531">
            <v>80</v>
          </cell>
        </row>
        <row r="4532">
          <cell r="A4532">
            <v>250203066</v>
          </cell>
          <cell r="B4532" t="str">
            <v>血浆D-二聚体测定(D-Dimer)</v>
          </cell>
          <cell r="C4532" t="str">
            <v>项</v>
          </cell>
          <cell r="D4532" t="str">
            <v> </v>
          </cell>
        </row>
        <row r="4533">
          <cell r="A4533" t="str">
            <v>250203066a</v>
          </cell>
          <cell r="B4533" t="str">
            <v>乳胶凝集法</v>
          </cell>
          <cell r="C4533" t="str">
            <v>项</v>
          </cell>
          <cell r="D4533">
            <v>22</v>
          </cell>
        </row>
        <row r="4534">
          <cell r="A4534" t="str">
            <v>250203066b</v>
          </cell>
          <cell r="B4534" t="str">
            <v>各种免疫学方法</v>
          </cell>
          <cell r="C4534" t="str">
            <v>项</v>
          </cell>
          <cell r="D4534">
            <v>69</v>
          </cell>
        </row>
        <row r="4535">
          <cell r="A4535">
            <v>250203067</v>
          </cell>
          <cell r="B4535" t="str">
            <v>α2-巨球蛋白测定</v>
          </cell>
          <cell r="C4535" t="str">
            <v>项</v>
          </cell>
          <cell r="D4535" t="str">
            <v> </v>
          </cell>
        </row>
        <row r="4536">
          <cell r="A4536" t="str">
            <v>250203067a</v>
          </cell>
          <cell r="B4536" t="str">
            <v>免疫法</v>
          </cell>
          <cell r="C4536" t="str">
            <v>项</v>
          </cell>
          <cell r="D4536">
            <v>18</v>
          </cell>
        </row>
        <row r="4537">
          <cell r="A4537" t="str">
            <v>250203067b</v>
          </cell>
          <cell r="B4537" t="str">
            <v>单扩法</v>
          </cell>
          <cell r="C4537" t="str">
            <v>项</v>
          </cell>
          <cell r="D4537">
            <v>32</v>
          </cell>
        </row>
        <row r="4538">
          <cell r="A4538">
            <v>250203068</v>
          </cell>
          <cell r="B4538" t="str">
            <v>人类白细胞抗原B27测定(HLA-B27)</v>
          </cell>
          <cell r="C4538" t="str">
            <v>项</v>
          </cell>
          <cell r="D4538" t="str">
            <v> </v>
          </cell>
        </row>
        <row r="4539">
          <cell r="A4539" t="str">
            <v>250203068a</v>
          </cell>
          <cell r="B4539" t="str">
            <v>细胞毒法</v>
          </cell>
          <cell r="C4539" t="str">
            <v>项</v>
          </cell>
          <cell r="D4539">
            <v>64</v>
          </cell>
        </row>
        <row r="4540">
          <cell r="A4540" t="str">
            <v>250203068b</v>
          </cell>
          <cell r="B4540" t="str">
            <v>免疫法</v>
          </cell>
          <cell r="C4540" t="str">
            <v>项</v>
          </cell>
          <cell r="D4540">
            <v>64</v>
          </cell>
        </row>
        <row r="4541">
          <cell r="A4541" t="str">
            <v>250203068c</v>
          </cell>
          <cell r="B4541" t="str">
            <v>基因检测法</v>
          </cell>
          <cell r="C4541" t="str">
            <v>项</v>
          </cell>
          <cell r="D4541">
            <v>80</v>
          </cell>
        </row>
        <row r="4542">
          <cell r="A4542" t="str">
            <v>250203068d</v>
          </cell>
          <cell r="B4542" t="str">
            <v>流式细胞仪法</v>
          </cell>
          <cell r="C4542" t="str">
            <v>项</v>
          </cell>
          <cell r="D4542">
            <v>104</v>
          </cell>
        </row>
        <row r="4543">
          <cell r="A4543">
            <v>250203069</v>
          </cell>
          <cell r="B4543" t="str">
            <v>体外血栓形成试验</v>
          </cell>
          <cell r="C4543" t="str">
            <v>项</v>
          </cell>
          <cell r="D4543" t="str">
            <v>待定</v>
          </cell>
        </row>
        <row r="4544">
          <cell r="A4544">
            <v>250203070</v>
          </cell>
          <cell r="B4544" t="str">
            <v>红细胞流变特性检测</v>
          </cell>
          <cell r="C4544" t="str">
            <v>次</v>
          </cell>
          <cell r="D4544">
            <v>16</v>
          </cell>
        </row>
        <row r="4545">
          <cell r="A4545">
            <v>250203071</v>
          </cell>
          <cell r="B4545" t="str">
            <v>全血粘度测定</v>
          </cell>
          <cell r="C4545" t="str">
            <v>项</v>
          </cell>
          <cell r="D4545">
            <v>20</v>
          </cell>
        </row>
        <row r="4546">
          <cell r="A4546">
            <v>250203072</v>
          </cell>
          <cell r="B4546" t="str">
            <v>血浆粘度测定</v>
          </cell>
          <cell r="C4546" t="str">
            <v>项</v>
          </cell>
          <cell r="D4546">
            <v>4</v>
          </cell>
        </row>
        <row r="4547">
          <cell r="A4547">
            <v>250203073</v>
          </cell>
          <cell r="B4547" t="str">
            <v>血小板ATP释放试验</v>
          </cell>
          <cell r="C4547" t="str">
            <v>项</v>
          </cell>
          <cell r="D4547" t="str">
            <v>待定</v>
          </cell>
        </row>
        <row r="4548">
          <cell r="A4548">
            <v>250203074</v>
          </cell>
          <cell r="B4548" t="str">
            <v>纤维蛋白肽A检测</v>
          </cell>
          <cell r="C4548" t="str">
            <v>项</v>
          </cell>
          <cell r="D4548" t="str">
            <v>待定</v>
          </cell>
        </row>
        <row r="4549">
          <cell r="A4549">
            <v>250203075</v>
          </cell>
          <cell r="B4549" t="str">
            <v>肝素辅因子II 活性测定</v>
          </cell>
          <cell r="C4549" t="str">
            <v>项</v>
          </cell>
          <cell r="D4549" t="str">
            <v>待定</v>
          </cell>
        </row>
        <row r="4550">
          <cell r="A4550">
            <v>250203076</v>
          </cell>
          <cell r="B4550" t="str">
            <v>低分子肝素测定(LMWH)</v>
          </cell>
          <cell r="C4550" t="str">
            <v>项</v>
          </cell>
          <cell r="D4550" t="str">
            <v>待定</v>
          </cell>
        </row>
        <row r="4551">
          <cell r="A4551">
            <v>250203077</v>
          </cell>
          <cell r="B4551" t="str">
            <v>血浆激肽释放酶原测定</v>
          </cell>
          <cell r="C4551" t="str">
            <v>项</v>
          </cell>
          <cell r="D4551" t="str">
            <v>待定</v>
          </cell>
        </row>
        <row r="4552">
          <cell r="A4552">
            <v>250203078</v>
          </cell>
          <cell r="B4552" t="str">
            <v>简易凝血活酶纠正试验</v>
          </cell>
          <cell r="C4552" t="str">
            <v>项</v>
          </cell>
          <cell r="D4552" t="str">
            <v>待定</v>
          </cell>
        </row>
        <row r="4553">
          <cell r="A4553">
            <v>250203079</v>
          </cell>
          <cell r="B4553" t="str">
            <v>纤维蛋白溶解试验</v>
          </cell>
          <cell r="C4553" t="str">
            <v>项</v>
          </cell>
          <cell r="D4553" t="str">
            <v>待定</v>
          </cell>
        </row>
        <row r="4554">
          <cell r="A4554">
            <v>250203080</v>
          </cell>
          <cell r="B4554" t="str">
            <v>血栓弹力图试验(TEG)</v>
          </cell>
          <cell r="C4554" t="str">
            <v>次</v>
          </cell>
          <cell r="D4554">
            <v>170</v>
          </cell>
        </row>
        <row r="4555">
          <cell r="A4555">
            <v>250203081</v>
          </cell>
          <cell r="B4555" t="str">
            <v>血浆组织纤溶酶原活化物抑制物复合物检测(t-PAI.C)</v>
          </cell>
          <cell r="C4555" t="str">
            <v>次</v>
          </cell>
          <cell r="D4555" t="str">
            <v>自主  定价</v>
          </cell>
        </row>
        <row r="4556">
          <cell r="A4556">
            <v>250203082</v>
          </cell>
          <cell r="B4556" t="str">
            <v>可溶性纤维蛋白单体FM检测</v>
          </cell>
          <cell r="C4556" t="str">
            <v>次</v>
          </cell>
          <cell r="D4556">
            <v>64</v>
          </cell>
        </row>
        <row r="4557">
          <cell r="A4557">
            <v>250203083</v>
          </cell>
          <cell r="B4557" t="str">
            <v>血小板P2Y12受体功能检测</v>
          </cell>
          <cell r="C4557" t="str">
            <v>次</v>
          </cell>
          <cell r="D4557">
            <v>96</v>
          </cell>
        </row>
        <row r="4558">
          <cell r="A4558">
            <v>250203084</v>
          </cell>
          <cell r="B4558" t="str">
            <v>异常凝血酶原（PIVKA-Ⅱ）测定</v>
          </cell>
          <cell r="C4558" t="str">
            <v>次</v>
          </cell>
          <cell r="D4558">
            <v>96</v>
          </cell>
        </row>
        <row r="4559">
          <cell r="A4559">
            <v>250203085</v>
          </cell>
          <cell r="B4559" t="str">
            <v>连续动态计数多参数血小板功能检测</v>
          </cell>
          <cell r="C4559" t="str">
            <v>次</v>
          </cell>
          <cell r="D4559">
            <v>208</v>
          </cell>
        </row>
        <row r="4560">
          <cell r="A4560">
            <v>250203086</v>
          </cell>
          <cell r="B4560" t="str">
            <v>肝素诱导血小板减少症定量检测</v>
          </cell>
          <cell r="C4560" t="str">
            <v>次</v>
          </cell>
          <cell r="D4560">
            <v>256</v>
          </cell>
        </row>
        <row r="4561">
          <cell r="A4561">
            <v>250203087</v>
          </cell>
          <cell r="B4561" t="str">
            <v>凝血酶激活的纤溶抑制物(TAFI)检测</v>
          </cell>
          <cell r="C4561" t="str">
            <v>次</v>
          </cell>
          <cell r="D4561" t="str">
            <v>自主  定价</v>
          </cell>
        </row>
        <row r="4562">
          <cell r="A4562">
            <v>250203088</v>
          </cell>
          <cell r="B4562" t="str">
            <v>肝素结合蛋白测定</v>
          </cell>
          <cell r="C4562" t="str">
            <v>项</v>
          </cell>
          <cell r="D4562">
            <v>208</v>
          </cell>
        </row>
        <row r="4563">
          <cell r="A4563">
            <v>250203089</v>
          </cell>
          <cell r="B4563" t="str">
            <v>抗Xa因子活性测定</v>
          </cell>
          <cell r="C4563" t="str">
            <v>次</v>
          </cell>
          <cell r="D4563">
            <v>48</v>
          </cell>
        </row>
        <row r="4564">
          <cell r="A4564">
            <v>250203090</v>
          </cell>
          <cell r="B4564" t="str">
            <v>环氧酶-1血小板凝集实验</v>
          </cell>
          <cell r="C4564" t="str">
            <v>项</v>
          </cell>
        </row>
        <row r="4565">
          <cell r="A4565">
            <v>2503</v>
          </cell>
          <cell r="B4565" t="str">
            <v>3.临床化学检查</v>
          </cell>
        </row>
        <row r="4565">
          <cell r="D4565" t="str">
            <v> </v>
          </cell>
        </row>
        <row r="4566">
          <cell r="A4566">
            <v>250301</v>
          </cell>
          <cell r="B4566" t="str">
            <v>蛋白质测定</v>
          </cell>
        </row>
        <row r="4566">
          <cell r="D4566" t="str">
            <v> </v>
          </cell>
        </row>
        <row r="4567">
          <cell r="A4567">
            <v>250301001</v>
          </cell>
          <cell r="B4567" t="str">
            <v>总蛋白测定</v>
          </cell>
          <cell r="C4567" t="str">
            <v>项</v>
          </cell>
          <cell r="D4567" t="str">
            <v> </v>
          </cell>
        </row>
        <row r="4568">
          <cell r="A4568" t="str">
            <v>250301001a</v>
          </cell>
          <cell r="B4568" t="str">
            <v>化学法</v>
          </cell>
          <cell r="C4568" t="str">
            <v>项</v>
          </cell>
          <cell r="D4568">
            <v>4</v>
          </cell>
        </row>
        <row r="4569">
          <cell r="A4569" t="str">
            <v>250301001b</v>
          </cell>
          <cell r="B4569" t="str">
            <v>干化学法</v>
          </cell>
          <cell r="C4569" t="str">
            <v>项</v>
          </cell>
          <cell r="D4569">
            <v>16</v>
          </cell>
        </row>
        <row r="4570">
          <cell r="A4570">
            <v>250301002</v>
          </cell>
          <cell r="B4570" t="str">
            <v>血清白蛋白测定</v>
          </cell>
          <cell r="C4570" t="str">
            <v>项</v>
          </cell>
          <cell r="D4570" t="str">
            <v> </v>
          </cell>
        </row>
        <row r="4571">
          <cell r="A4571" t="str">
            <v>250301002a</v>
          </cell>
          <cell r="B4571" t="str">
            <v>化学法</v>
          </cell>
          <cell r="C4571" t="str">
            <v>项</v>
          </cell>
          <cell r="D4571">
            <v>4</v>
          </cell>
        </row>
        <row r="4572">
          <cell r="A4572" t="str">
            <v>250301002b</v>
          </cell>
          <cell r="B4572" t="str">
            <v>免疫比浊法</v>
          </cell>
          <cell r="C4572" t="str">
            <v>项</v>
          </cell>
          <cell r="D4572">
            <v>12</v>
          </cell>
        </row>
        <row r="4573">
          <cell r="A4573" t="str">
            <v>250301002c</v>
          </cell>
          <cell r="B4573" t="str">
            <v>干化学法</v>
          </cell>
          <cell r="C4573" t="str">
            <v>项</v>
          </cell>
          <cell r="D4573">
            <v>16</v>
          </cell>
        </row>
        <row r="4574">
          <cell r="A4574">
            <v>250301003</v>
          </cell>
          <cell r="B4574" t="str">
            <v>血清粘蛋白测定</v>
          </cell>
          <cell r="C4574" t="str">
            <v>项</v>
          </cell>
          <cell r="D4574">
            <v>4</v>
          </cell>
        </row>
        <row r="4575">
          <cell r="A4575">
            <v>250301004</v>
          </cell>
          <cell r="B4575" t="str">
            <v>血清蛋白电泳</v>
          </cell>
          <cell r="C4575" t="str">
            <v>项</v>
          </cell>
          <cell r="D4575" t="str">
            <v> </v>
          </cell>
        </row>
        <row r="4576">
          <cell r="A4576" t="str">
            <v>250301004a</v>
          </cell>
          <cell r="B4576" t="str">
            <v>手工法 </v>
          </cell>
          <cell r="C4576" t="str">
            <v>项</v>
          </cell>
          <cell r="D4576">
            <v>8</v>
          </cell>
        </row>
        <row r="4577">
          <cell r="A4577" t="str">
            <v>250301004b</v>
          </cell>
          <cell r="B4577" t="str">
            <v>全自动仪器</v>
          </cell>
          <cell r="C4577" t="str">
            <v>项</v>
          </cell>
          <cell r="D4577">
            <v>20</v>
          </cell>
        </row>
        <row r="4578">
          <cell r="A4578">
            <v>250301005</v>
          </cell>
          <cell r="B4578" t="str">
            <v>免疫固定电泳</v>
          </cell>
          <cell r="C4578" t="str">
            <v>项</v>
          </cell>
          <cell r="D4578">
            <v>144</v>
          </cell>
        </row>
        <row r="4579">
          <cell r="A4579">
            <v>250301006</v>
          </cell>
          <cell r="B4579" t="str">
            <v>血清前白蛋白测定</v>
          </cell>
          <cell r="C4579" t="str">
            <v>项</v>
          </cell>
          <cell r="D4579" t="str">
            <v> </v>
          </cell>
        </row>
        <row r="4580">
          <cell r="A4580" t="str">
            <v>250301006a</v>
          </cell>
          <cell r="B4580" t="str">
            <v>免疫比浊法</v>
          </cell>
          <cell r="C4580" t="str">
            <v>项</v>
          </cell>
          <cell r="D4580">
            <v>8</v>
          </cell>
        </row>
        <row r="4581">
          <cell r="A4581" t="str">
            <v>250301006b</v>
          </cell>
          <cell r="B4581" t="str">
            <v>化学发光法</v>
          </cell>
          <cell r="C4581" t="str">
            <v>项</v>
          </cell>
          <cell r="D4581">
            <v>32</v>
          </cell>
        </row>
        <row r="4582">
          <cell r="A4582">
            <v>250301007</v>
          </cell>
          <cell r="B4582" t="str">
            <v>血清转铁蛋白测定</v>
          </cell>
          <cell r="C4582" t="str">
            <v>项</v>
          </cell>
          <cell r="D4582" t="str">
            <v> </v>
          </cell>
        </row>
        <row r="4583">
          <cell r="A4583" t="str">
            <v>250301007a</v>
          </cell>
          <cell r="B4583" t="str">
            <v>免疫比浊法</v>
          </cell>
          <cell r="C4583" t="str">
            <v>项</v>
          </cell>
          <cell r="D4583">
            <v>12</v>
          </cell>
        </row>
        <row r="4584">
          <cell r="A4584" t="str">
            <v>250301007b</v>
          </cell>
          <cell r="B4584" t="str">
            <v>化学发光法</v>
          </cell>
          <cell r="C4584" t="str">
            <v>项</v>
          </cell>
          <cell r="D4584">
            <v>28</v>
          </cell>
        </row>
        <row r="4585">
          <cell r="A4585">
            <v>250301008</v>
          </cell>
          <cell r="B4585" t="str">
            <v>血清铁蛋白测定</v>
          </cell>
          <cell r="C4585" t="str">
            <v>项</v>
          </cell>
          <cell r="D4585" t="str">
            <v> </v>
          </cell>
        </row>
        <row r="4586">
          <cell r="A4586" t="str">
            <v>250301008a</v>
          </cell>
          <cell r="B4586" t="str">
            <v>各种免疫学方法</v>
          </cell>
          <cell r="C4586" t="str">
            <v>项</v>
          </cell>
          <cell r="D4586">
            <v>12</v>
          </cell>
        </row>
        <row r="4587">
          <cell r="A4587" t="str">
            <v>250301008b</v>
          </cell>
          <cell r="B4587" t="str">
            <v>化学发光法</v>
          </cell>
          <cell r="C4587" t="str">
            <v>项</v>
          </cell>
          <cell r="D4587">
            <v>32</v>
          </cell>
        </row>
        <row r="4588">
          <cell r="A4588">
            <v>250301009</v>
          </cell>
          <cell r="B4588" t="str">
            <v>可溶性转铁蛋白受体测定</v>
          </cell>
          <cell r="C4588" t="str">
            <v>项</v>
          </cell>
          <cell r="D4588" t="str">
            <v> </v>
          </cell>
        </row>
        <row r="4589">
          <cell r="A4589" t="str">
            <v>250301009a</v>
          </cell>
          <cell r="B4589" t="str">
            <v>免疫比浊法</v>
          </cell>
          <cell r="C4589" t="str">
            <v>项</v>
          </cell>
          <cell r="D4589">
            <v>24</v>
          </cell>
        </row>
        <row r="4590">
          <cell r="A4590">
            <v>250301010</v>
          </cell>
          <cell r="B4590" t="str">
            <v>脑脊液总蛋白测定</v>
          </cell>
          <cell r="C4590" t="str">
            <v>项</v>
          </cell>
          <cell r="D4590" t="str">
            <v> </v>
          </cell>
        </row>
        <row r="4591">
          <cell r="A4591" t="str">
            <v>250301010a</v>
          </cell>
          <cell r="B4591" t="str">
            <v>干化学法</v>
          </cell>
          <cell r="C4591" t="str">
            <v>项</v>
          </cell>
          <cell r="D4591">
            <v>16</v>
          </cell>
        </row>
        <row r="4592">
          <cell r="A4592" t="str">
            <v>250301010b</v>
          </cell>
          <cell r="B4592" t="str">
            <v>免疫比浊法</v>
          </cell>
          <cell r="C4592" t="str">
            <v>项</v>
          </cell>
          <cell r="D4592">
            <v>8</v>
          </cell>
        </row>
        <row r="4593">
          <cell r="A4593" t="str">
            <v>250301010c</v>
          </cell>
          <cell r="B4593" t="str">
            <v>化学法</v>
          </cell>
          <cell r="C4593" t="str">
            <v>项</v>
          </cell>
          <cell r="D4593">
            <v>4</v>
          </cell>
        </row>
        <row r="4594">
          <cell r="A4594" t="str">
            <v>250301010d</v>
          </cell>
          <cell r="B4594" t="str">
            <v>化学发光法</v>
          </cell>
          <cell r="C4594" t="str">
            <v>项</v>
          </cell>
          <cell r="D4594">
            <v>32</v>
          </cell>
        </row>
        <row r="4595">
          <cell r="A4595">
            <v>250301011</v>
          </cell>
          <cell r="B4595" t="str">
            <v>脑脊液寡克隆电泳分析</v>
          </cell>
          <cell r="C4595" t="str">
            <v>项</v>
          </cell>
          <cell r="D4595">
            <v>144</v>
          </cell>
        </row>
        <row r="4596">
          <cell r="A4596">
            <v>250301012</v>
          </cell>
          <cell r="B4596" t="str">
            <v>脑脊液白蛋白测定</v>
          </cell>
          <cell r="C4596" t="str">
            <v>项</v>
          </cell>
          <cell r="D4596" t="str">
            <v> </v>
          </cell>
        </row>
        <row r="4597">
          <cell r="A4597" t="str">
            <v>250301012a</v>
          </cell>
          <cell r="B4597" t="str">
            <v>免疫比浊法</v>
          </cell>
          <cell r="C4597" t="str">
            <v>项</v>
          </cell>
          <cell r="D4597">
            <v>8</v>
          </cell>
        </row>
        <row r="4598">
          <cell r="A4598" t="str">
            <v>250301012b</v>
          </cell>
          <cell r="B4598" t="str">
            <v>免疫电泳法</v>
          </cell>
          <cell r="C4598" t="str">
            <v>项</v>
          </cell>
          <cell r="D4598">
            <v>8</v>
          </cell>
        </row>
        <row r="4599">
          <cell r="A4599" t="str">
            <v>250301012c</v>
          </cell>
          <cell r="B4599" t="str">
            <v>化学发光法</v>
          </cell>
          <cell r="C4599" t="str">
            <v>项</v>
          </cell>
          <cell r="D4599">
            <v>32</v>
          </cell>
        </row>
        <row r="4600">
          <cell r="A4600">
            <v>250301013</v>
          </cell>
          <cell r="B4600" t="str">
            <v>脑脊液IgG测定</v>
          </cell>
          <cell r="C4600" t="str">
            <v>项</v>
          </cell>
          <cell r="D4600" t="str">
            <v> </v>
          </cell>
        </row>
        <row r="4601">
          <cell r="A4601" t="str">
            <v>250301013a</v>
          </cell>
          <cell r="B4601" t="str">
            <v>免疫比浊法</v>
          </cell>
          <cell r="C4601" t="str">
            <v>项</v>
          </cell>
          <cell r="D4601">
            <v>8</v>
          </cell>
        </row>
        <row r="4602">
          <cell r="A4602" t="str">
            <v>250301013b</v>
          </cell>
          <cell r="B4602" t="str">
            <v>免疫电泳法</v>
          </cell>
          <cell r="C4602" t="str">
            <v>项</v>
          </cell>
          <cell r="D4602">
            <v>8</v>
          </cell>
        </row>
        <row r="4603">
          <cell r="A4603" t="str">
            <v>250301013c</v>
          </cell>
          <cell r="B4603" t="str">
            <v>化学发光法</v>
          </cell>
          <cell r="C4603" t="str">
            <v>项</v>
          </cell>
          <cell r="D4603">
            <v>32</v>
          </cell>
        </row>
        <row r="4604">
          <cell r="A4604">
            <v>250301014</v>
          </cell>
          <cell r="B4604" t="str">
            <v>β2微球蛋白测定</v>
          </cell>
          <cell r="C4604" t="str">
            <v>项</v>
          </cell>
          <cell r="D4604" t="str">
            <v> </v>
          </cell>
        </row>
        <row r="4605">
          <cell r="A4605" t="str">
            <v>250301014a</v>
          </cell>
          <cell r="B4605" t="str">
            <v>免疫比浊法</v>
          </cell>
          <cell r="C4605" t="str">
            <v>项</v>
          </cell>
          <cell r="D4605">
            <v>14</v>
          </cell>
        </row>
        <row r="4606">
          <cell r="A4606" t="str">
            <v>250301014b</v>
          </cell>
          <cell r="B4606" t="str">
            <v>化学发光法</v>
          </cell>
          <cell r="C4606" t="str">
            <v>项</v>
          </cell>
          <cell r="D4606">
            <v>46</v>
          </cell>
        </row>
        <row r="4607">
          <cell r="A4607">
            <v>250301015</v>
          </cell>
          <cell r="B4607" t="str">
            <v>α1抗胰蛋白酶测定</v>
          </cell>
          <cell r="C4607" t="str">
            <v>项</v>
          </cell>
          <cell r="D4607" t="str">
            <v> </v>
          </cell>
        </row>
        <row r="4608">
          <cell r="A4608" t="str">
            <v>250301015a</v>
          </cell>
          <cell r="B4608" t="str">
            <v>免疫比浊法</v>
          </cell>
          <cell r="C4608" t="str">
            <v>项</v>
          </cell>
          <cell r="D4608">
            <v>8</v>
          </cell>
        </row>
        <row r="4609">
          <cell r="A4609" t="str">
            <v>250301015b</v>
          </cell>
          <cell r="B4609" t="str">
            <v>化学发光法</v>
          </cell>
          <cell r="C4609" t="str">
            <v>项</v>
          </cell>
          <cell r="D4609">
            <v>32</v>
          </cell>
        </row>
        <row r="4610">
          <cell r="A4610">
            <v>250301016</v>
          </cell>
          <cell r="B4610" t="str">
            <v>α巨球蛋白测定</v>
          </cell>
          <cell r="C4610" t="str">
            <v>项</v>
          </cell>
          <cell r="D4610">
            <v>8</v>
          </cell>
        </row>
        <row r="4611">
          <cell r="A4611">
            <v>250301017</v>
          </cell>
          <cell r="B4611" t="str">
            <v>超敏C反应蛋白测定</v>
          </cell>
          <cell r="C4611" t="str">
            <v>项</v>
          </cell>
          <cell r="D4611">
            <v>22</v>
          </cell>
        </row>
        <row r="4612">
          <cell r="A4612">
            <v>250301018</v>
          </cell>
          <cell r="B4612" t="str">
            <v>视黄醇结合蛋白测定</v>
          </cell>
          <cell r="C4612" t="str">
            <v>项</v>
          </cell>
          <cell r="D4612">
            <v>12</v>
          </cell>
        </row>
        <row r="4613">
          <cell r="A4613">
            <v>250301019</v>
          </cell>
          <cell r="B4613" t="str">
            <v>血清淀粉样蛋白测定(SAA)</v>
          </cell>
          <cell r="C4613" t="str">
            <v>项</v>
          </cell>
          <cell r="D4613" t="str">
            <v>自主
定价</v>
          </cell>
        </row>
        <row r="4614">
          <cell r="A4614">
            <v>250301021</v>
          </cell>
          <cell r="B4614" t="str">
            <v>人磷酸化tau-181蛋白检测</v>
          </cell>
          <cell r="C4614" t="str">
            <v>次</v>
          </cell>
          <cell r="D4614" t="str">
            <v>自主  定价</v>
          </cell>
        </row>
        <row r="4615">
          <cell r="A4615">
            <v>250301022</v>
          </cell>
          <cell r="B4615" t="str">
            <v>β淀粉样蛋白检测</v>
          </cell>
          <cell r="C4615" t="str">
            <v>次</v>
          </cell>
          <cell r="D4615" t="str">
            <v>自主  定价</v>
          </cell>
        </row>
        <row r="4616">
          <cell r="A4616">
            <v>250301023</v>
          </cell>
          <cell r="B4616" t="str">
            <v>妊娠期补体因子D子痫前期测定</v>
          </cell>
          <cell r="C4616" t="str">
            <v>次</v>
          </cell>
          <cell r="D4616" t="str">
            <v>自主  定价</v>
          </cell>
        </row>
        <row r="4617">
          <cell r="A4617">
            <v>250301024</v>
          </cell>
          <cell r="B4617" t="str">
            <v>寡克隆鞘内合成分析</v>
          </cell>
          <cell r="C4617" t="str">
            <v>次</v>
          </cell>
          <cell r="D4617" t="str">
            <v>自主  定价</v>
          </cell>
        </row>
        <row r="4618">
          <cell r="A4618">
            <v>250301025</v>
          </cell>
          <cell r="B4618" t="str">
            <v>脑脊液寡克隆区带分析</v>
          </cell>
          <cell r="C4618" t="str">
            <v>次</v>
          </cell>
          <cell r="D4618" t="str">
            <v>自主  定价</v>
          </cell>
        </row>
        <row r="4619">
          <cell r="A4619">
            <v>250301026</v>
          </cell>
          <cell r="B4619" t="str">
            <v>结合珠蛋白测定</v>
          </cell>
          <cell r="C4619" t="str">
            <v>次</v>
          </cell>
          <cell r="D4619" t="str">
            <v>自主
定价</v>
          </cell>
        </row>
        <row r="4620">
          <cell r="A4620">
            <v>250301027</v>
          </cell>
          <cell r="B4620" t="str">
            <v>错误折叠蛋白检测</v>
          </cell>
          <cell r="C4620" t="str">
            <v>项</v>
          </cell>
        </row>
        <row r="4621">
          <cell r="A4621">
            <v>250302</v>
          </cell>
          <cell r="B4621" t="str">
            <v>糖及其代谢物测定</v>
          </cell>
        </row>
        <row r="4621">
          <cell r="D4621" t="str">
            <v> </v>
          </cell>
        </row>
        <row r="4622">
          <cell r="A4622">
            <v>250302001</v>
          </cell>
          <cell r="B4622" t="str">
            <v>葡萄糖测定</v>
          </cell>
          <cell r="C4622" t="str">
            <v>次</v>
          </cell>
          <cell r="D4622" t="str">
            <v> </v>
          </cell>
        </row>
        <row r="4623">
          <cell r="A4623" t="str">
            <v>250302001a</v>
          </cell>
          <cell r="B4623" t="str">
            <v>化学法</v>
          </cell>
          <cell r="C4623" t="str">
            <v>次</v>
          </cell>
          <cell r="D4623">
            <v>4</v>
          </cell>
        </row>
        <row r="4624">
          <cell r="A4624" t="str">
            <v>250302001b</v>
          </cell>
          <cell r="B4624" t="str">
            <v>各种酶法</v>
          </cell>
          <cell r="C4624" t="str">
            <v>次</v>
          </cell>
          <cell r="D4624">
            <v>4</v>
          </cell>
        </row>
        <row r="4625">
          <cell r="A4625" t="str">
            <v>250302001c</v>
          </cell>
          <cell r="B4625" t="str">
            <v>酶电极法</v>
          </cell>
          <cell r="C4625" t="str">
            <v>次</v>
          </cell>
          <cell r="D4625">
            <v>12</v>
          </cell>
        </row>
        <row r="4626">
          <cell r="A4626" t="str">
            <v>250302001d</v>
          </cell>
          <cell r="B4626" t="str">
            <v>便携式血糖仪</v>
          </cell>
          <cell r="C4626" t="str">
            <v>次</v>
          </cell>
          <cell r="D4626">
            <v>7.5</v>
          </cell>
        </row>
        <row r="4627">
          <cell r="A4627" t="str">
            <v>250302001e</v>
          </cell>
          <cell r="B4627" t="str">
            <v>干化学法</v>
          </cell>
          <cell r="C4627" t="str">
            <v>次</v>
          </cell>
          <cell r="D4627">
            <v>16</v>
          </cell>
        </row>
        <row r="4628">
          <cell r="A4628">
            <v>250302002</v>
          </cell>
          <cell r="B4628" t="str">
            <v>血清果糖胺测定</v>
          </cell>
          <cell r="C4628" t="str">
            <v>项</v>
          </cell>
          <cell r="D4628" t="str">
            <v> </v>
          </cell>
        </row>
        <row r="4629">
          <cell r="A4629" t="str">
            <v>250302002a</v>
          </cell>
          <cell r="B4629" t="str">
            <v>化学法</v>
          </cell>
          <cell r="C4629" t="str">
            <v>项</v>
          </cell>
          <cell r="D4629">
            <v>9</v>
          </cell>
        </row>
        <row r="4630">
          <cell r="A4630" t="str">
            <v>250302002b</v>
          </cell>
          <cell r="B4630" t="str">
            <v>各种酶法</v>
          </cell>
          <cell r="C4630" t="str">
            <v>项</v>
          </cell>
          <cell r="D4630">
            <v>24</v>
          </cell>
        </row>
        <row r="4631">
          <cell r="A4631">
            <v>250302003</v>
          </cell>
          <cell r="B4631" t="str">
            <v>糖化血红蛋白测定</v>
          </cell>
          <cell r="C4631" t="str">
            <v>项</v>
          </cell>
          <cell r="D4631">
            <v>24</v>
          </cell>
        </row>
        <row r="4632">
          <cell r="A4632" t="str">
            <v>250302003a</v>
          </cell>
          <cell r="B4632" t="str">
            <v>色谱法</v>
          </cell>
          <cell r="C4632" t="str">
            <v>项</v>
          </cell>
          <cell r="D4632">
            <v>24</v>
          </cell>
        </row>
        <row r="4633">
          <cell r="A4633" t="str">
            <v>250302003b</v>
          </cell>
          <cell r="B4633" t="str">
            <v>各种免疫学方法</v>
          </cell>
          <cell r="C4633" t="str">
            <v>项</v>
          </cell>
          <cell r="D4633">
            <v>24</v>
          </cell>
        </row>
        <row r="4634">
          <cell r="A4634" t="str">
            <v>250302003c</v>
          </cell>
          <cell r="B4634" t="str">
            <v>化学法</v>
          </cell>
          <cell r="C4634" t="str">
            <v>项</v>
          </cell>
          <cell r="D4634">
            <v>16</v>
          </cell>
        </row>
        <row r="4635">
          <cell r="A4635">
            <v>250302004</v>
          </cell>
          <cell r="B4635" t="str">
            <v>半乳糖测定</v>
          </cell>
          <cell r="C4635" t="str">
            <v>项</v>
          </cell>
          <cell r="D4635">
            <v>10</v>
          </cell>
        </row>
        <row r="4636">
          <cell r="A4636">
            <v>250302005</v>
          </cell>
          <cell r="B4636" t="str">
            <v>血清果糖测定</v>
          </cell>
          <cell r="C4636" t="str">
            <v>项</v>
          </cell>
          <cell r="D4636">
            <v>8</v>
          </cell>
        </row>
        <row r="4637">
          <cell r="A4637">
            <v>250302006</v>
          </cell>
          <cell r="B4637" t="str">
            <v>木糖测定</v>
          </cell>
          <cell r="C4637" t="str">
            <v>项</v>
          </cell>
          <cell r="D4637">
            <v>8</v>
          </cell>
        </row>
        <row r="4638">
          <cell r="A4638">
            <v>250302007</v>
          </cell>
          <cell r="B4638" t="str">
            <v>血清唾液酸测定</v>
          </cell>
          <cell r="C4638" t="str">
            <v>项</v>
          </cell>
          <cell r="D4638" t="str">
            <v> </v>
          </cell>
        </row>
        <row r="4639">
          <cell r="A4639" t="str">
            <v>250302007a</v>
          </cell>
          <cell r="B4639" t="str">
            <v>免疫法</v>
          </cell>
          <cell r="C4639" t="str">
            <v>项</v>
          </cell>
          <cell r="D4639">
            <v>14</v>
          </cell>
        </row>
        <row r="4640">
          <cell r="A4640" t="str">
            <v>250302007b</v>
          </cell>
          <cell r="B4640" t="str">
            <v>化学法</v>
          </cell>
          <cell r="C4640" t="str">
            <v>项</v>
          </cell>
          <cell r="D4640">
            <v>8</v>
          </cell>
        </row>
        <row r="4641">
          <cell r="A4641" t="str">
            <v>250302007c</v>
          </cell>
          <cell r="B4641" t="str">
            <v>酶法</v>
          </cell>
          <cell r="C4641" t="str">
            <v>项</v>
          </cell>
          <cell r="D4641">
            <v>17</v>
          </cell>
        </row>
        <row r="4642">
          <cell r="A4642">
            <v>250302008</v>
          </cell>
          <cell r="B4642" t="str">
            <v>血浆乳酸测定</v>
          </cell>
          <cell r="C4642" t="str">
            <v>项</v>
          </cell>
          <cell r="D4642">
            <v>16</v>
          </cell>
        </row>
        <row r="4643">
          <cell r="A4643">
            <v>250302009</v>
          </cell>
          <cell r="B4643" t="str">
            <v>全血丙酮酸测定</v>
          </cell>
          <cell r="C4643" t="str">
            <v>项</v>
          </cell>
          <cell r="D4643">
            <v>24</v>
          </cell>
        </row>
        <row r="4644">
          <cell r="A4644">
            <v>250302010</v>
          </cell>
          <cell r="B4644" t="str">
            <v>血清表皮生长因子受体-2 (HER-2/neu）测定</v>
          </cell>
          <cell r="C4644" t="str">
            <v>次</v>
          </cell>
          <cell r="D4644">
            <v>240</v>
          </cell>
        </row>
        <row r="4645">
          <cell r="A4645">
            <v>250302011</v>
          </cell>
          <cell r="B4645" t="str">
            <v>抗锌转运蛋白8抗体（ZnT8）测定</v>
          </cell>
          <cell r="C4645" t="str">
            <v>次</v>
          </cell>
          <cell r="D4645" t="str">
            <v>自主  定价</v>
          </cell>
        </row>
        <row r="4646">
          <cell r="A4646">
            <v>250303</v>
          </cell>
          <cell r="B4646" t="str">
            <v>血脂及脂蛋白测定</v>
          </cell>
        </row>
        <row r="4646">
          <cell r="D4646" t="str">
            <v> </v>
          </cell>
        </row>
        <row r="4647">
          <cell r="A4647">
            <v>250303001</v>
          </cell>
          <cell r="B4647" t="str">
            <v>血清总胆固醇测定</v>
          </cell>
          <cell r="C4647" t="str">
            <v>项</v>
          </cell>
          <cell r="D4647" t="str">
            <v> </v>
          </cell>
        </row>
        <row r="4648">
          <cell r="A4648" t="str">
            <v>250303001a</v>
          </cell>
          <cell r="B4648" t="str">
            <v>化学法或酶法</v>
          </cell>
          <cell r="C4648" t="str">
            <v>项</v>
          </cell>
          <cell r="D4648">
            <v>3.2</v>
          </cell>
        </row>
        <row r="4649">
          <cell r="A4649" t="str">
            <v>250303001b</v>
          </cell>
          <cell r="B4649" t="str">
            <v>干化学法</v>
          </cell>
          <cell r="C4649" t="str">
            <v>项</v>
          </cell>
          <cell r="D4649">
            <v>16</v>
          </cell>
        </row>
        <row r="4650">
          <cell r="A4650">
            <v>250303002</v>
          </cell>
          <cell r="B4650" t="str">
            <v>血清甘油三酯测定</v>
          </cell>
          <cell r="C4650" t="str">
            <v>项</v>
          </cell>
          <cell r="D4650" t="str">
            <v> </v>
          </cell>
        </row>
        <row r="4651">
          <cell r="A4651" t="str">
            <v>250303002a</v>
          </cell>
          <cell r="B4651" t="str">
            <v>化学法或酶法</v>
          </cell>
          <cell r="C4651" t="str">
            <v>项</v>
          </cell>
          <cell r="D4651">
            <v>4</v>
          </cell>
        </row>
        <row r="4652">
          <cell r="A4652" t="str">
            <v>250303002b</v>
          </cell>
          <cell r="B4652" t="str">
            <v>干化学法</v>
          </cell>
          <cell r="C4652" t="str">
            <v>项</v>
          </cell>
          <cell r="D4652">
            <v>16</v>
          </cell>
        </row>
        <row r="4653">
          <cell r="A4653">
            <v>250303003</v>
          </cell>
          <cell r="B4653" t="str">
            <v>血清磷脂测定</v>
          </cell>
          <cell r="C4653" t="str">
            <v>项</v>
          </cell>
          <cell r="D4653">
            <v>6.4</v>
          </cell>
        </row>
        <row r="4654">
          <cell r="A4654">
            <v>250303004</v>
          </cell>
          <cell r="B4654" t="str">
            <v>血清高密度脂蛋白胆固醇测定</v>
          </cell>
          <cell r="C4654" t="str">
            <v>项</v>
          </cell>
          <cell r="D4654" t="str">
            <v> </v>
          </cell>
        </row>
        <row r="4655">
          <cell r="A4655" t="str">
            <v>250303004a</v>
          </cell>
          <cell r="B4655" t="str">
            <v>干化学法</v>
          </cell>
          <cell r="C4655" t="str">
            <v>项</v>
          </cell>
          <cell r="D4655">
            <v>14</v>
          </cell>
        </row>
        <row r="4656">
          <cell r="A4656" t="str">
            <v>250303004b</v>
          </cell>
          <cell r="B4656" t="str">
            <v>其他方法</v>
          </cell>
          <cell r="C4656" t="str">
            <v>项</v>
          </cell>
          <cell r="D4656">
            <v>8</v>
          </cell>
        </row>
        <row r="4657">
          <cell r="A4657">
            <v>250303005</v>
          </cell>
          <cell r="B4657" t="str">
            <v>血清低密度脂蛋白胆固醇测定</v>
          </cell>
          <cell r="C4657" t="str">
            <v>项</v>
          </cell>
          <cell r="D4657">
            <v>10</v>
          </cell>
        </row>
        <row r="4658">
          <cell r="A4658">
            <v>250303006</v>
          </cell>
          <cell r="B4658" t="str">
            <v>血清脂蛋白电泳分析</v>
          </cell>
          <cell r="C4658" t="str">
            <v>项</v>
          </cell>
          <cell r="D4658" t="str">
            <v> </v>
          </cell>
        </row>
        <row r="4659">
          <cell r="A4659" t="str">
            <v>250303006a</v>
          </cell>
          <cell r="B4659" t="str">
            <v>普通凝胶电泳法</v>
          </cell>
          <cell r="C4659" t="str">
            <v>项</v>
          </cell>
          <cell r="D4659">
            <v>24</v>
          </cell>
        </row>
        <row r="4660">
          <cell r="A4660" t="str">
            <v>250303006b</v>
          </cell>
          <cell r="B4660" t="str">
            <v>自动凝胶电泳法</v>
          </cell>
          <cell r="C4660" t="str">
            <v>项</v>
          </cell>
          <cell r="D4660">
            <v>64</v>
          </cell>
        </row>
        <row r="4661">
          <cell r="A4661">
            <v>250303007</v>
          </cell>
          <cell r="B4661" t="str">
            <v>血清载脂蛋白AⅠ测定</v>
          </cell>
          <cell r="C4661" t="str">
            <v>项</v>
          </cell>
          <cell r="D4661">
            <v>8</v>
          </cell>
        </row>
        <row r="4662">
          <cell r="A4662">
            <v>250303008</v>
          </cell>
          <cell r="B4662" t="str">
            <v>血清载脂蛋白AⅡ测定</v>
          </cell>
          <cell r="C4662" t="str">
            <v>项</v>
          </cell>
          <cell r="D4662">
            <v>16</v>
          </cell>
        </row>
        <row r="4663">
          <cell r="A4663">
            <v>250303009</v>
          </cell>
          <cell r="B4663" t="str">
            <v>血清载脂蛋白B测定</v>
          </cell>
          <cell r="C4663" t="str">
            <v>项</v>
          </cell>
          <cell r="D4663">
            <v>8</v>
          </cell>
        </row>
        <row r="4664">
          <cell r="A4664">
            <v>250303010</v>
          </cell>
          <cell r="B4664" t="str">
            <v>血清载脂蛋白CⅡ测定</v>
          </cell>
          <cell r="C4664" t="str">
            <v>项</v>
          </cell>
          <cell r="D4664">
            <v>16</v>
          </cell>
        </row>
        <row r="4665">
          <cell r="A4665">
            <v>250303011</v>
          </cell>
          <cell r="B4665" t="str">
            <v>血清载脂蛋白CⅢ测定</v>
          </cell>
          <cell r="C4665" t="str">
            <v>项</v>
          </cell>
          <cell r="D4665">
            <v>16</v>
          </cell>
        </row>
        <row r="4666">
          <cell r="A4666">
            <v>250303012</v>
          </cell>
          <cell r="B4666" t="str">
            <v>血清载脂蛋白E测定</v>
          </cell>
          <cell r="C4666" t="str">
            <v>项</v>
          </cell>
          <cell r="D4666">
            <v>16</v>
          </cell>
        </row>
        <row r="4667">
          <cell r="A4667">
            <v>250303013</v>
          </cell>
          <cell r="B4667" t="str">
            <v>脂蛋白α测定</v>
          </cell>
          <cell r="C4667" t="str">
            <v>项</v>
          </cell>
          <cell r="D4667">
            <v>22</v>
          </cell>
        </row>
        <row r="4668">
          <cell r="A4668">
            <v>250303014</v>
          </cell>
          <cell r="B4668" t="str">
            <v>血清β-羟基丁酸测定</v>
          </cell>
          <cell r="C4668" t="str">
            <v>项</v>
          </cell>
          <cell r="D4668">
            <v>16</v>
          </cell>
        </row>
        <row r="4669">
          <cell r="A4669">
            <v>250303015</v>
          </cell>
          <cell r="B4669" t="str">
            <v>血游离脂肪酸测定</v>
          </cell>
          <cell r="C4669" t="str">
            <v>项</v>
          </cell>
          <cell r="D4669">
            <v>8</v>
          </cell>
        </row>
        <row r="4670">
          <cell r="A4670">
            <v>250303016</v>
          </cell>
          <cell r="B4670" t="str">
            <v>甘油测定</v>
          </cell>
          <cell r="C4670" t="str">
            <v>项</v>
          </cell>
          <cell r="D4670" t="str">
            <v>待定</v>
          </cell>
        </row>
        <row r="4671">
          <cell r="A4671">
            <v>250303017</v>
          </cell>
          <cell r="B4671" t="str">
            <v>载脂蛋白E基因分型</v>
          </cell>
          <cell r="C4671" t="str">
            <v>项</v>
          </cell>
          <cell r="D4671" t="str">
            <v>自主  定价</v>
          </cell>
        </row>
        <row r="4672">
          <cell r="A4672">
            <v>250303018</v>
          </cell>
          <cell r="B4672" t="str">
            <v>小密低密度脂蛋白(sdlDL)测定</v>
          </cell>
          <cell r="C4672" t="str">
            <v>项</v>
          </cell>
          <cell r="D4672">
            <v>24</v>
          </cell>
        </row>
        <row r="4673">
          <cell r="A4673">
            <v>250303019</v>
          </cell>
          <cell r="B4673" t="str">
            <v>血酮体测定</v>
          </cell>
          <cell r="C4673" t="str">
            <v>项</v>
          </cell>
          <cell r="D4673">
            <v>8</v>
          </cell>
        </row>
        <row r="4674">
          <cell r="A4674">
            <v>250303020</v>
          </cell>
          <cell r="B4674" t="str">
            <v>人血浆脂蛋白磷脂酶A2定量测定（LP－PLA2）</v>
          </cell>
          <cell r="C4674" t="str">
            <v>次</v>
          </cell>
          <cell r="D4674">
            <v>40</v>
          </cell>
        </row>
        <row r="4675">
          <cell r="A4675">
            <v>250303021</v>
          </cell>
          <cell r="B4675" t="str">
            <v>氧化低密度脂蛋白定量检测</v>
          </cell>
          <cell r="C4675" t="str">
            <v>次</v>
          </cell>
          <cell r="D4675">
            <v>128</v>
          </cell>
        </row>
        <row r="4676">
          <cell r="A4676">
            <v>250303022</v>
          </cell>
          <cell r="B4676" t="str">
            <v>VAP血脂亚组分检测</v>
          </cell>
          <cell r="C4676" t="str">
            <v>次</v>
          </cell>
          <cell r="D4676" t="str">
            <v>自主
定价</v>
          </cell>
        </row>
        <row r="4677">
          <cell r="A4677">
            <v>250303023</v>
          </cell>
          <cell r="B4677" t="str">
            <v>脂联素检测</v>
          </cell>
          <cell r="C4677" t="str">
            <v>次</v>
          </cell>
          <cell r="D4677" t="str">
            <v>自主
定价</v>
          </cell>
        </row>
        <row r="4678">
          <cell r="A4678">
            <v>250304</v>
          </cell>
          <cell r="B4678" t="str">
            <v>无机元素测定</v>
          </cell>
        </row>
        <row r="4678">
          <cell r="D4678" t="str">
            <v> </v>
          </cell>
        </row>
        <row r="4679">
          <cell r="A4679">
            <v>250304001</v>
          </cell>
          <cell r="B4679" t="str">
            <v>钾测定</v>
          </cell>
          <cell r="C4679" t="str">
            <v>项</v>
          </cell>
          <cell r="D4679" t="str">
            <v> </v>
          </cell>
        </row>
        <row r="4680">
          <cell r="A4680" t="str">
            <v>250304001a</v>
          </cell>
          <cell r="B4680" t="str">
            <v>干化学法</v>
          </cell>
          <cell r="C4680" t="str">
            <v>项</v>
          </cell>
          <cell r="D4680">
            <v>12</v>
          </cell>
        </row>
        <row r="4681">
          <cell r="A4681" t="str">
            <v>250304001b</v>
          </cell>
          <cell r="B4681" t="str">
            <v>火焰分光光度法</v>
          </cell>
          <cell r="C4681" t="str">
            <v>项</v>
          </cell>
          <cell r="D4681">
            <v>2.4</v>
          </cell>
        </row>
        <row r="4682">
          <cell r="A4682" t="str">
            <v>250304001c</v>
          </cell>
          <cell r="B4682" t="str">
            <v>酶促动力学法</v>
          </cell>
          <cell r="C4682" t="str">
            <v>项</v>
          </cell>
          <cell r="D4682">
            <v>4</v>
          </cell>
        </row>
        <row r="4683">
          <cell r="A4683" t="str">
            <v>250304001d</v>
          </cell>
          <cell r="B4683" t="str">
            <v>离子选择电极法</v>
          </cell>
          <cell r="C4683" t="str">
            <v>项</v>
          </cell>
          <cell r="D4683">
            <v>3.2</v>
          </cell>
        </row>
        <row r="4684">
          <cell r="A4684">
            <v>250304002</v>
          </cell>
          <cell r="B4684" t="str">
            <v>钠测定</v>
          </cell>
          <cell r="C4684" t="str">
            <v>项</v>
          </cell>
          <cell r="D4684" t="str">
            <v> </v>
          </cell>
        </row>
        <row r="4685">
          <cell r="A4685" t="str">
            <v>250304002a</v>
          </cell>
          <cell r="B4685" t="str">
            <v>干化学法</v>
          </cell>
          <cell r="C4685" t="str">
            <v>项</v>
          </cell>
          <cell r="D4685">
            <v>12</v>
          </cell>
        </row>
        <row r="4686">
          <cell r="A4686" t="str">
            <v>250304002b</v>
          </cell>
          <cell r="B4686" t="str">
            <v>火焰分光光度法</v>
          </cell>
          <cell r="C4686" t="str">
            <v>项</v>
          </cell>
          <cell r="D4686">
            <v>2.4</v>
          </cell>
        </row>
        <row r="4687">
          <cell r="A4687" t="str">
            <v>250304002c</v>
          </cell>
          <cell r="B4687" t="str">
            <v>酶促动力学法</v>
          </cell>
          <cell r="C4687" t="str">
            <v>项</v>
          </cell>
          <cell r="D4687">
            <v>4</v>
          </cell>
        </row>
        <row r="4688">
          <cell r="A4688" t="str">
            <v>250304002d</v>
          </cell>
          <cell r="B4688" t="str">
            <v>离子选择电极法</v>
          </cell>
          <cell r="C4688" t="str">
            <v>项</v>
          </cell>
          <cell r="D4688">
            <v>3.2</v>
          </cell>
        </row>
        <row r="4689">
          <cell r="A4689">
            <v>250304003</v>
          </cell>
          <cell r="B4689" t="str">
            <v>氯测定</v>
          </cell>
          <cell r="C4689" t="str">
            <v>项</v>
          </cell>
          <cell r="D4689" t="str">
            <v> </v>
          </cell>
        </row>
        <row r="4690">
          <cell r="A4690" t="str">
            <v>250304003a</v>
          </cell>
          <cell r="B4690" t="str">
            <v>干化学法</v>
          </cell>
          <cell r="C4690" t="str">
            <v>项</v>
          </cell>
          <cell r="D4690">
            <v>12</v>
          </cell>
        </row>
        <row r="4691">
          <cell r="A4691" t="str">
            <v>250304003b</v>
          </cell>
          <cell r="B4691" t="str">
            <v>离子选择电极法</v>
          </cell>
          <cell r="C4691" t="str">
            <v>项</v>
          </cell>
          <cell r="D4691">
            <v>3.2</v>
          </cell>
        </row>
        <row r="4692">
          <cell r="A4692">
            <v>250304004</v>
          </cell>
          <cell r="B4692" t="str">
            <v>钙测定</v>
          </cell>
          <cell r="C4692" t="str">
            <v>项</v>
          </cell>
          <cell r="D4692" t="str">
            <v> </v>
          </cell>
        </row>
        <row r="4693">
          <cell r="A4693" t="str">
            <v>250304004a</v>
          </cell>
          <cell r="B4693" t="str">
            <v>干化学法</v>
          </cell>
          <cell r="C4693" t="str">
            <v>项</v>
          </cell>
          <cell r="D4693">
            <v>12</v>
          </cell>
        </row>
        <row r="4694">
          <cell r="A4694" t="str">
            <v>250304004b</v>
          </cell>
          <cell r="B4694" t="str">
            <v>比色法</v>
          </cell>
          <cell r="C4694" t="str">
            <v>项</v>
          </cell>
          <cell r="D4694">
            <v>3.2</v>
          </cell>
        </row>
        <row r="4695">
          <cell r="A4695" t="str">
            <v>250304004c</v>
          </cell>
          <cell r="B4695" t="str">
            <v>离子选择电极法</v>
          </cell>
          <cell r="C4695" t="str">
            <v>项</v>
          </cell>
          <cell r="D4695">
            <v>3.2</v>
          </cell>
        </row>
        <row r="4696">
          <cell r="A4696">
            <v>250304005</v>
          </cell>
          <cell r="B4696" t="str">
            <v>无机磷测定</v>
          </cell>
          <cell r="C4696" t="str">
            <v>项</v>
          </cell>
          <cell r="D4696" t="str">
            <v> </v>
          </cell>
        </row>
        <row r="4697">
          <cell r="A4697" t="str">
            <v>250304005a</v>
          </cell>
          <cell r="B4697" t="str">
            <v>干化学法</v>
          </cell>
          <cell r="C4697" t="str">
            <v>项</v>
          </cell>
          <cell r="D4697">
            <v>12</v>
          </cell>
        </row>
        <row r="4698">
          <cell r="A4698" t="str">
            <v>250304005b</v>
          </cell>
          <cell r="B4698" t="str">
            <v>比色法</v>
          </cell>
          <cell r="C4698" t="str">
            <v>项</v>
          </cell>
          <cell r="D4698">
            <v>3.2</v>
          </cell>
        </row>
        <row r="4699">
          <cell r="A4699">
            <v>250304006</v>
          </cell>
          <cell r="B4699" t="str">
            <v>镁测定</v>
          </cell>
          <cell r="C4699" t="str">
            <v>项</v>
          </cell>
          <cell r="D4699" t="str">
            <v> </v>
          </cell>
        </row>
        <row r="4700">
          <cell r="A4700" t="str">
            <v>250304006a</v>
          </cell>
          <cell r="B4700" t="str">
            <v>干化学法</v>
          </cell>
          <cell r="C4700" t="str">
            <v>项</v>
          </cell>
          <cell r="D4700">
            <v>12</v>
          </cell>
        </row>
        <row r="4701">
          <cell r="A4701" t="str">
            <v>250304006b</v>
          </cell>
          <cell r="B4701" t="str">
            <v>比色法</v>
          </cell>
          <cell r="C4701" t="str">
            <v>项</v>
          </cell>
          <cell r="D4701">
            <v>3.2</v>
          </cell>
        </row>
        <row r="4702">
          <cell r="A4702" t="str">
            <v>250304006c</v>
          </cell>
          <cell r="B4702" t="str">
            <v>离子选择电极法</v>
          </cell>
          <cell r="C4702" t="str">
            <v>项</v>
          </cell>
          <cell r="D4702">
            <v>3.2</v>
          </cell>
        </row>
        <row r="4703">
          <cell r="A4703">
            <v>250304007</v>
          </cell>
          <cell r="B4703" t="str">
            <v>铁测定</v>
          </cell>
          <cell r="C4703" t="str">
            <v>项</v>
          </cell>
          <cell r="D4703" t="str">
            <v> </v>
          </cell>
        </row>
        <row r="4704">
          <cell r="A4704" t="str">
            <v>250304007a</v>
          </cell>
          <cell r="B4704" t="str">
            <v>干化学法</v>
          </cell>
          <cell r="C4704" t="str">
            <v>项</v>
          </cell>
          <cell r="D4704">
            <v>12</v>
          </cell>
        </row>
        <row r="4705">
          <cell r="A4705" t="str">
            <v>250304007b</v>
          </cell>
          <cell r="B4705" t="str">
            <v>比色法</v>
          </cell>
          <cell r="C4705" t="str">
            <v>项</v>
          </cell>
          <cell r="D4705">
            <v>6.4</v>
          </cell>
        </row>
        <row r="4706">
          <cell r="A4706" t="str">
            <v>250304007c</v>
          </cell>
          <cell r="B4706" t="str">
            <v>光谱法</v>
          </cell>
          <cell r="C4706" t="str">
            <v>项</v>
          </cell>
          <cell r="D4706">
            <v>12</v>
          </cell>
        </row>
        <row r="4707">
          <cell r="A4707">
            <v>250304008</v>
          </cell>
          <cell r="B4707" t="str">
            <v>血清总铁结合力测定</v>
          </cell>
          <cell r="C4707" t="str">
            <v>项</v>
          </cell>
          <cell r="D4707">
            <v>12</v>
          </cell>
        </row>
        <row r="4708">
          <cell r="A4708">
            <v>250304009</v>
          </cell>
          <cell r="B4708" t="str">
            <v>全血铅测定</v>
          </cell>
          <cell r="C4708" t="str">
            <v>项</v>
          </cell>
          <cell r="D4708" t="str">
            <v> </v>
          </cell>
        </row>
        <row r="4709">
          <cell r="A4709" t="str">
            <v>250304009a</v>
          </cell>
          <cell r="B4709" t="str">
            <v>比色法</v>
          </cell>
          <cell r="C4709" t="str">
            <v>项</v>
          </cell>
          <cell r="D4709">
            <v>6.4</v>
          </cell>
        </row>
        <row r="4710">
          <cell r="A4710" t="str">
            <v>250304009b</v>
          </cell>
          <cell r="B4710" t="str">
            <v>光谱法</v>
          </cell>
          <cell r="C4710" t="str">
            <v>项</v>
          </cell>
          <cell r="D4710">
            <v>12</v>
          </cell>
        </row>
        <row r="4711">
          <cell r="A4711">
            <v>250304010</v>
          </cell>
          <cell r="B4711" t="str">
            <v>血清碳酸氢盐(HCO3)测定</v>
          </cell>
          <cell r="C4711" t="str">
            <v>项</v>
          </cell>
          <cell r="D4711" t="str">
            <v> </v>
          </cell>
        </row>
        <row r="4712">
          <cell r="A4712" t="str">
            <v>250304010a</v>
          </cell>
          <cell r="B4712" t="str">
            <v>电极法\酶法</v>
          </cell>
          <cell r="C4712" t="str">
            <v>项</v>
          </cell>
          <cell r="D4712">
            <v>4.8</v>
          </cell>
        </row>
        <row r="4713">
          <cell r="A4713" t="str">
            <v>250304010b</v>
          </cell>
          <cell r="B4713" t="str">
            <v>干化学法</v>
          </cell>
          <cell r="C4713" t="str">
            <v>项</v>
          </cell>
          <cell r="D4713">
            <v>12</v>
          </cell>
        </row>
        <row r="4714">
          <cell r="A4714">
            <v>250304011</v>
          </cell>
          <cell r="B4714" t="str">
            <v>血一氧化碳分析</v>
          </cell>
          <cell r="C4714" t="str">
            <v>项</v>
          </cell>
          <cell r="D4714" t="str">
            <v> </v>
          </cell>
        </row>
        <row r="4715">
          <cell r="A4715" t="str">
            <v>250304011a</v>
          </cell>
          <cell r="B4715" t="str">
            <v>干化学法</v>
          </cell>
          <cell r="C4715" t="str">
            <v>项</v>
          </cell>
          <cell r="D4715">
            <v>12</v>
          </cell>
        </row>
        <row r="4716">
          <cell r="A4716" t="str">
            <v>250304011b</v>
          </cell>
          <cell r="B4716" t="str">
            <v>电极法\酶法</v>
          </cell>
          <cell r="C4716" t="str">
            <v>项</v>
          </cell>
          <cell r="D4716">
            <v>8</v>
          </cell>
        </row>
        <row r="4717">
          <cell r="A4717">
            <v>250304012</v>
          </cell>
          <cell r="B4717" t="str">
            <v>血一氧化氮分析</v>
          </cell>
          <cell r="C4717" t="str">
            <v>项</v>
          </cell>
          <cell r="D4717">
            <v>12</v>
          </cell>
        </row>
        <row r="4718">
          <cell r="A4718">
            <v>250304013</v>
          </cell>
          <cell r="B4718" t="str">
            <v>微量元素测定</v>
          </cell>
          <cell r="C4718" t="str">
            <v>项</v>
          </cell>
        </row>
        <row r="4719">
          <cell r="A4719" t="str">
            <v>250304013a</v>
          </cell>
          <cell r="B4719" t="str">
            <v>比色法</v>
          </cell>
          <cell r="C4719" t="str">
            <v>项</v>
          </cell>
          <cell r="D4719">
            <v>6.4</v>
          </cell>
        </row>
        <row r="4720">
          <cell r="A4720" t="str">
            <v>250304013b</v>
          </cell>
          <cell r="B4720" t="str">
            <v>光谱法</v>
          </cell>
          <cell r="C4720" t="str">
            <v>项</v>
          </cell>
          <cell r="D4720">
            <v>12</v>
          </cell>
        </row>
        <row r="4721">
          <cell r="A4721" t="str">
            <v>250304013c</v>
          </cell>
          <cell r="B4721" t="str">
            <v>原子吸收法</v>
          </cell>
          <cell r="C4721" t="str">
            <v>项</v>
          </cell>
          <cell r="D4721">
            <v>16</v>
          </cell>
        </row>
        <row r="4722">
          <cell r="A4722" t="str">
            <v>250304013d</v>
          </cell>
          <cell r="B4722" t="str">
            <v>质谱法</v>
          </cell>
          <cell r="C4722" t="str">
            <v>项</v>
          </cell>
          <cell r="D4722">
            <v>16</v>
          </cell>
        </row>
        <row r="4723">
          <cell r="A4723" t="str">
            <v>250304013e</v>
          </cell>
          <cell r="B4723" t="str">
            <v>电化学法</v>
          </cell>
          <cell r="C4723" t="str">
            <v>项</v>
          </cell>
          <cell r="D4723">
            <v>12</v>
          </cell>
        </row>
        <row r="4724">
          <cell r="A4724">
            <v>250304014</v>
          </cell>
          <cell r="B4724" t="str">
            <v>血清游离钙测定</v>
          </cell>
          <cell r="C4724" t="str">
            <v>项</v>
          </cell>
          <cell r="D4724">
            <v>24</v>
          </cell>
        </row>
        <row r="4725">
          <cell r="A4725">
            <v>250304015</v>
          </cell>
          <cell r="B4725" t="str">
            <v>不饱和铁结合力检测</v>
          </cell>
          <cell r="C4725" t="str">
            <v>项</v>
          </cell>
        </row>
        <row r="4726">
          <cell r="A4726">
            <v>250305</v>
          </cell>
          <cell r="B4726" t="str">
            <v>肝病的实验诊断</v>
          </cell>
        </row>
        <row r="4726">
          <cell r="D4726" t="str">
            <v> </v>
          </cell>
        </row>
        <row r="4727">
          <cell r="A4727">
            <v>250305001</v>
          </cell>
          <cell r="B4727" t="str">
            <v>总胆红素测定</v>
          </cell>
          <cell r="C4727" t="str">
            <v>项</v>
          </cell>
          <cell r="D4727" t="str">
            <v> </v>
          </cell>
        </row>
        <row r="4728">
          <cell r="A4728" t="str">
            <v>250305001a</v>
          </cell>
          <cell r="B4728" t="str">
            <v>化学法或酶促法</v>
          </cell>
          <cell r="C4728" t="str">
            <v>项</v>
          </cell>
          <cell r="D4728">
            <v>4</v>
          </cell>
        </row>
        <row r="4729">
          <cell r="A4729" t="str">
            <v>250305001b</v>
          </cell>
          <cell r="B4729" t="str">
            <v>干化学法</v>
          </cell>
          <cell r="C4729" t="str">
            <v>项</v>
          </cell>
          <cell r="D4729">
            <v>16</v>
          </cell>
        </row>
        <row r="4730">
          <cell r="A4730">
            <v>250305002</v>
          </cell>
          <cell r="B4730" t="str">
            <v>血清直接胆红素测定</v>
          </cell>
          <cell r="C4730" t="str">
            <v>项</v>
          </cell>
          <cell r="D4730" t="str">
            <v> </v>
          </cell>
        </row>
        <row r="4731">
          <cell r="A4731" t="str">
            <v>250305002a</v>
          </cell>
          <cell r="B4731" t="str">
            <v>化学法或酶促法</v>
          </cell>
          <cell r="C4731" t="str">
            <v>项</v>
          </cell>
          <cell r="D4731">
            <v>4</v>
          </cell>
        </row>
        <row r="4732">
          <cell r="A4732" t="str">
            <v>250305002b</v>
          </cell>
          <cell r="B4732" t="str">
            <v>干化学法</v>
          </cell>
          <cell r="C4732" t="str">
            <v>项</v>
          </cell>
          <cell r="D4732">
            <v>16</v>
          </cell>
        </row>
        <row r="4733">
          <cell r="A4733">
            <v>250305003</v>
          </cell>
          <cell r="B4733" t="str">
            <v>血清间接胆红素测定</v>
          </cell>
          <cell r="C4733" t="str">
            <v>项</v>
          </cell>
          <cell r="D4733" t="str">
            <v> </v>
          </cell>
        </row>
        <row r="4734">
          <cell r="A4734" t="str">
            <v>250305003a</v>
          </cell>
          <cell r="B4734" t="str">
            <v>干化学法</v>
          </cell>
          <cell r="C4734" t="str">
            <v>项</v>
          </cell>
          <cell r="D4734">
            <v>12</v>
          </cell>
        </row>
        <row r="4735">
          <cell r="A4735" t="str">
            <v>250305003b</v>
          </cell>
          <cell r="B4735" t="str">
            <v>化学法或酶促法</v>
          </cell>
          <cell r="C4735" t="str">
            <v>项</v>
          </cell>
          <cell r="D4735">
            <v>1.6</v>
          </cell>
        </row>
        <row r="4736">
          <cell r="A4736">
            <v>250305004</v>
          </cell>
          <cell r="B4736" t="str">
            <v>血清δ-胆红素测定</v>
          </cell>
          <cell r="C4736" t="str">
            <v>项</v>
          </cell>
          <cell r="D4736">
            <v>8</v>
          </cell>
        </row>
        <row r="4737">
          <cell r="A4737">
            <v>250305005</v>
          </cell>
          <cell r="B4737" t="str">
            <v>血清总胆汁酸测定</v>
          </cell>
          <cell r="C4737" t="str">
            <v>项</v>
          </cell>
          <cell r="D4737" t="str">
            <v> </v>
          </cell>
        </row>
        <row r="4738">
          <cell r="A4738" t="str">
            <v>250305005a</v>
          </cell>
          <cell r="B4738" t="str">
            <v>干化学法</v>
          </cell>
          <cell r="C4738" t="str">
            <v>项</v>
          </cell>
          <cell r="D4738">
            <v>11</v>
          </cell>
        </row>
        <row r="4739">
          <cell r="A4739" t="str">
            <v>250305005b</v>
          </cell>
          <cell r="B4739" t="str">
            <v>化学法或酶促法</v>
          </cell>
          <cell r="C4739" t="str">
            <v>项</v>
          </cell>
          <cell r="D4739">
            <v>8</v>
          </cell>
        </row>
        <row r="4740">
          <cell r="A4740">
            <v>250305006</v>
          </cell>
          <cell r="B4740" t="str">
            <v>血浆氨测定</v>
          </cell>
          <cell r="C4740" t="str">
            <v>项</v>
          </cell>
          <cell r="D4740" t="str">
            <v> </v>
          </cell>
        </row>
        <row r="4741">
          <cell r="A4741" t="str">
            <v>250305006a</v>
          </cell>
          <cell r="B4741" t="str">
            <v>化学法或酶促法</v>
          </cell>
          <cell r="C4741" t="str">
            <v>项</v>
          </cell>
          <cell r="D4741">
            <v>8</v>
          </cell>
        </row>
        <row r="4742">
          <cell r="A4742" t="str">
            <v>250305006b</v>
          </cell>
          <cell r="B4742" t="str">
            <v>干化学法</v>
          </cell>
          <cell r="C4742" t="str">
            <v>项</v>
          </cell>
          <cell r="D4742">
            <v>40</v>
          </cell>
        </row>
        <row r="4743">
          <cell r="A4743">
            <v>250305007</v>
          </cell>
          <cell r="B4743" t="str">
            <v>血清丙氨酸氨基转移酶测定</v>
          </cell>
          <cell r="C4743" t="str">
            <v>项</v>
          </cell>
          <cell r="D4743" t="str">
            <v> </v>
          </cell>
        </row>
        <row r="4744">
          <cell r="A4744" t="str">
            <v>250305007a</v>
          </cell>
          <cell r="B4744" t="str">
            <v>化学法或酶促法</v>
          </cell>
        </row>
        <row r="4744">
          <cell r="D4744">
            <v>3.2</v>
          </cell>
        </row>
        <row r="4745">
          <cell r="A4745" t="str">
            <v>250305007b</v>
          </cell>
          <cell r="B4745" t="str">
            <v>干化学法</v>
          </cell>
          <cell r="C4745" t="str">
            <v>项</v>
          </cell>
          <cell r="D4745">
            <v>16</v>
          </cell>
        </row>
        <row r="4746">
          <cell r="A4746">
            <v>250305008</v>
          </cell>
          <cell r="B4746" t="str">
            <v>血清天门冬氨酸氨基转移酶测定</v>
          </cell>
          <cell r="C4746" t="str">
            <v>项</v>
          </cell>
          <cell r="D4746" t="str">
            <v> </v>
          </cell>
        </row>
        <row r="4747">
          <cell r="A4747" t="str">
            <v>250305008a</v>
          </cell>
          <cell r="B4747" t="str">
            <v>血清天门冬氨酸氨基转移酶测定（化学法或酶促法）</v>
          </cell>
          <cell r="C4747" t="str">
            <v>项</v>
          </cell>
          <cell r="D4747">
            <v>3.2</v>
          </cell>
        </row>
        <row r="4748">
          <cell r="A4748" t="str">
            <v>250305008b</v>
          </cell>
          <cell r="B4748" t="str">
            <v>干化学法</v>
          </cell>
          <cell r="C4748" t="str">
            <v>项</v>
          </cell>
          <cell r="D4748">
            <v>16</v>
          </cell>
        </row>
        <row r="4749">
          <cell r="A4749">
            <v>250305009</v>
          </cell>
          <cell r="B4749" t="str">
            <v>血清γ-谷氨酰基转移酶测定</v>
          </cell>
          <cell r="C4749" t="str">
            <v>项</v>
          </cell>
        </row>
        <row r="4750">
          <cell r="A4750" t="str">
            <v>250305009a</v>
          </cell>
          <cell r="B4750" t="str">
            <v>化学法或酶促法</v>
          </cell>
          <cell r="C4750" t="str">
            <v>项</v>
          </cell>
          <cell r="D4750">
            <v>3.2</v>
          </cell>
        </row>
        <row r="4751">
          <cell r="A4751" t="str">
            <v>250305009b</v>
          </cell>
          <cell r="B4751" t="str">
            <v>干化学法</v>
          </cell>
          <cell r="C4751" t="str">
            <v>项</v>
          </cell>
          <cell r="D4751">
            <v>16</v>
          </cell>
        </row>
        <row r="4752">
          <cell r="A4752">
            <v>250305010</v>
          </cell>
          <cell r="B4752" t="str">
            <v>血清γ-谷氨酰基转移酶同工酶电泳</v>
          </cell>
          <cell r="C4752" t="str">
            <v>项</v>
          </cell>
          <cell r="D4752" t="str">
            <v> </v>
          </cell>
        </row>
        <row r="4753">
          <cell r="A4753" t="str">
            <v>250305010a</v>
          </cell>
          <cell r="B4753" t="str">
            <v>手工法</v>
          </cell>
          <cell r="C4753" t="str">
            <v>项</v>
          </cell>
          <cell r="D4753">
            <v>16</v>
          </cell>
        </row>
        <row r="4754">
          <cell r="A4754" t="str">
            <v>250305010b</v>
          </cell>
          <cell r="B4754" t="str">
            <v>仪器法</v>
          </cell>
          <cell r="C4754" t="str">
            <v>项</v>
          </cell>
          <cell r="D4754">
            <v>40</v>
          </cell>
        </row>
        <row r="4755">
          <cell r="A4755">
            <v>250305011</v>
          </cell>
          <cell r="B4755" t="str">
            <v>血清碱性磷酸酶测定</v>
          </cell>
          <cell r="C4755" t="str">
            <v>项</v>
          </cell>
        </row>
        <row r="4756">
          <cell r="A4756" t="str">
            <v>250305011a</v>
          </cell>
          <cell r="B4756" t="str">
            <v>化学法或酶促法</v>
          </cell>
          <cell r="C4756" t="str">
            <v>项</v>
          </cell>
          <cell r="D4756">
            <v>4</v>
          </cell>
        </row>
        <row r="4757">
          <cell r="A4757" t="str">
            <v>250305011b</v>
          </cell>
          <cell r="B4757" t="str">
            <v>干化学法</v>
          </cell>
          <cell r="C4757" t="str">
            <v>项</v>
          </cell>
          <cell r="D4757">
            <v>16</v>
          </cell>
        </row>
        <row r="4758">
          <cell r="A4758">
            <v>250305012</v>
          </cell>
          <cell r="B4758" t="str">
            <v>血清碱性磷酸酶同工酶电泳分析</v>
          </cell>
          <cell r="C4758" t="str">
            <v>项</v>
          </cell>
        </row>
        <row r="4759">
          <cell r="A4759" t="str">
            <v>250305012a</v>
          </cell>
          <cell r="B4759" t="str">
            <v>手工法</v>
          </cell>
          <cell r="C4759" t="str">
            <v>项</v>
          </cell>
          <cell r="D4759">
            <v>24</v>
          </cell>
        </row>
        <row r="4760">
          <cell r="A4760" t="str">
            <v>250305012b</v>
          </cell>
          <cell r="B4760" t="str">
            <v>仪器法</v>
          </cell>
          <cell r="C4760" t="str">
            <v>项</v>
          </cell>
          <cell r="D4760">
            <v>80</v>
          </cell>
        </row>
        <row r="4761">
          <cell r="A4761">
            <v>250305013</v>
          </cell>
          <cell r="B4761" t="str">
            <v>血清骨型碱性磷酸酶质量测定</v>
          </cell>
          <cell r="C4761" t="str">
            <v>项</v>
          </cell>
          <cell r="D4761">
            <v>43</v>
          </cell>
        </row>
        <row r="4762">
          <cell r="A4762">
            <v>250305014</v>
          </cell>
          <cell r="B4762" t="str">
            <v>血清胆碱脂酶测定</v>
          </cell>
          <cell r="C4762" t="str">
            <v>项</v>
          </cell>
        </row>
        <row r="4763">
          <cell r="A4763" t="str">
            <v>250305014a</v>
          </cell>
          <cell r="B4763" t="str">
            <v>干化学法</v>
          </cell>
          <cell r="C4763" t="str">
            <v>项</v>
          </cell>
          <cell r="D4763">
            <v>12</v>
          </cell>
        </row>
        <row r="4764">
          <cell r="A4764" t="str">
            <v>250305014b</v>
          </cell>
          <cell r="B4764" t="str">
            <v>速率法</v>
          </cell>
          <cell r="C4764" t="str">
            <v>项</v>
          </cell>
          <cell r="D4764">
            <v>5.4</v>
          </cell>
        </row>
        <row r="4765">
          <cell r="A4765">
            <v>250305015</v>
          </cell>
          <cell r="B4765" t="str">
            <v>血清单胺氧化酶测定</v>
          </cell>
          <cell r="C4765" t="str">
            <v>项</v>
          </cell>
          <cell r="D4765">
            <v>9</v>
          </cell>
        </row>
        <row r="4766">
          <cell r="A4766">
            <v>250305016</v>
          </cell>
          <cell r="B4766" t="str">
            <v>血清5′核苷酸酶测定</v>
          </cell>
          <cell r="C4766" t="str">
            <v>项</v>
          </cell>
          <cell r="D4766">
            <v>9</v>
          </cell>
        </row>
        <row r="4767">
          <cell r="A4767">
            <v>250305017</v>
          </cell>
          <cell r="B4767" t="str">
            <v>血清α-L-岩藻糖苷酶测定</v>
          </cell>
          <cell r="C4767" t="str">
            <v>项</v>
          </cell>
        </row>
        <row r="4768">
          <cell r="A4768" t="str">
            <v>250305017a</v>
          </cell>
          <cell r="B4768" t="str">
            <v>酶免法</v>
          </cell>
          <cell r="C4768" t="str">
            <v>项</v>
          </cell>
          <cell r="D4768">
            <v>20</v>
          </cell>
        </row>
        <row r="4769">
          <cell r="A4769" t="str">
            <v>250305017b</v>
          </cell>
          <cell r="B4769" t="str">
            <v>全自动仪器法</v>
          </cell>
          <cell r="C4769" t="str">
            <v>项</v>
          </cell>
          <cell r="D4769">
            <v>12</v>
          </cell>
        </row>
        <row r="4770">
          <cell r="A4770">
            <v>250305018</v>
          </cell>
          <cell r="B4770" t="str">
            <v>血清Ⅳ型胶原测定</v>
          </cell>
          <cell r="C4770" t="str">
            <v>项</v>
          </cell>
        </row>
        <row r="4771">
          <cell r="A4771" t="str">
            <v>250305018a</v>
          </cell>
          <cell r="B4771" t="str">
            <v>放免法或酶免法</v>
          </cell>
          <cell r="C4771" t="str">
            <v>项</v>
          </cell>
          <cell r="D4771">
            <v>24</v>
          </cell>
        </row>
        <row r="4772">
          <cell r="A4772" t="str">
            <v>250305018b</v>
          </cell>
          <cell r="B4772" t="str">
            <v>化学发光法</v>
          </cell>
          <cell r="C4772" t="str">
            <v>项</v>
          </cell>
          <cell r="D4772">
            <v>40</v>
          </cell>
        </row>
        <row r="4773">
          <cell r="A4773">
            <v>250305019</v>
          </cell>
          <cell r="B4773" t="str">
            <v>血清Ⅲ型胶原测定</v>
          </cell>
          <cell r="C4773" t="str">
            <v>项</v>
          </cell>
          <cell r="D4773" t="str">
            <v> </v>
          </cell>
        </row>
        <row r="4774">
          <cell r="A4774" t="str">
            <v>250305019a</v>
          </cell>
          <cell r="B4774" t="str">
            <v>放免法或酶免法</v>
          </cell>
          <cell r="C4774" t="str">
            <v>项</v>
          </cell>
          <cell r="D4774">
            <v>24</v>
          </cell>
        </row>
        <row r="4775">
          <cell r="A4775" t="str">
            <v>250305019b</v>
          </cell>
          <cell r="B4775" t="str">
            <v>化学发光法</v>
          </cell>
          <cell r="C4775" t="str">
            <v>项</v>
          </cell>
          <cell r="D4775">
            <v>48</v>
          </cell>
        </row>
        <row r="4776">
          <cell r="A4776">
            <v>250305020</v>
          </cell>
          <cell r="B4776" t="str">
            <v>血清层粘连蛋白测定</v>
          </cell>
          <cell r="C4776" t="str">
            <v>项</v>
          </cell>
          <cell r="D4776" t="str">
            <v> </v>
          </cell>
        </row>
        <row r="4777">
          <cell r="A4777" t="str">
            <v>250305020a</v>
          </cell>
          <cell r="B4777" t="str">
            <v>放免法或酶免法</v>
          </cell>
          <cell r="C4777" t="str">
            <v>项</v>
          </cell>
          <cell r="D4777">
            <v>24</v>
          </cell>
        </row>
        <row r="4778">
          <cell r="A4778" t="str">
            <v>250305020b</v>
          </cell>
          <cell r="B4778" t="str">
            <v>化学发光法</v>
          </cell>
          <cell r="C4778" t="str">
            <v>项</v>
          </cell>
          <cell r="D4778">
            <v>40</v>
          </cell>
        </row>
        <row r="4779">
          <cell r="A4779">
            <v>250305021</v>
          </cell>
          <cell r="B4779" t="str">
            <v>血清纤维连接蛋白测定</v>
          </cell>
          <cell r="C4779" t="str">
            <v>项</v>
          </cell>
          <cell r="D4779" t="str">
            <v> </v>
          </cell>
        </row>
        <row r="4780">
          <cell r="A4780" t="str">
            <v>250305021a</v>
          </cell>
          <cell r="B4780" t="str">
            <v>放免法或酶免法</v>
          </cell>
          <cell r="C4780" t="str">
            <v>项</v>
          </cell>
          <cell r="D4780">
            <v>24</v>
          </cell>
        </row>
        <row r="4781">
          <cell r="A4781" t="str">
            <v>250305021b</v>
          </cell>
          <cell r="B4781" t="str">
            <v>化学发光法</v>
          </cell>
          <cell r="C4781" t="str">
            <v>项</v>
          </cell>
          <cell r="D4781">
            <v>40</v>
          </cell>
        </row>
        <row r="4782">
          <cell r="A4782">
            <v>250305022</v>
          </cell>
          <cell r="B4782" t="str">
            <v>血清透明质酸酶测定</v>
          </cell>
          <cell r="C4782" t="str">
            <v>项</v>
          </cell>
          <cell r="D4782" t="str">
            <v> </v>
          </cell>
        </row>
        <row r="4783">
          <cell r="A4783" t="str">
            <v>250305022a</v>
          </cell>
          <cell r="B4783" t="str">
            <v>放免法或酶免法</v>
          </cell>
          <cell r="C4783" t="str">
            <v>项</v>
          </cell>
          <cell r="D4783">
            <v>24</v>
          </cell>
        </row>
        <row r="4784">
          <cell r="A4784" t="str">
            <v>250305022b</v>
          </cell>
          <cell r="B4784" t="str">
            <v>化学发光法</v>
          </cell>
          <cell r="C4784" t="str">
            <v>项</v>
          </cell>
          <cell r="D4784">
            <v>40</v>
          </cell>
        </row>
        <row r="4785">
          <cell r="A4785">
            <v>250305023</v>
          </cell>
          <cell r="B4785" t="str">
            <v>腺苷脱氨酶测定</v>
          </cell>
          <cell r="C4785" t="str">
            <v>项</v>
          </cell>
          <cell r="D4785">
            <v>16</v>
          </cell>
        </row>
        <row r="4786">
          <cell r="A4786">
            <v>250305024</v>
          </cell>
          <cell r="B4786" t="str">
            <v>血清亮氨酰氨基肽酶测定</v>
          </cell>
          <cell r="C4786" t="str">
            <v>项</v>
          </cell>
          <cell r="D4786">
            <v>8</v>
          </cell>
        </row>
        <row r="4787">
          <cell r="A4787">
            <v>250305025</v>
          </cell>
          <cell r="B4787" t="str">
            <v>胆酸测定</v>
          </cell>
          <cell r="C4787" t="str">
            <v>项</v>
          </cell>
          <cell r="D4787">
            <v>16</v>
          </cell>
        </row>
        <row r="4788">
          <cell r="A4788">
            <v>250305026</v>
          </cell>
          <cell r="B4788" t="str">
            <v>人Ⅲ型前胶原肽(PⅢP)测定</v>
          </cell>
          <cell r="C4788" t="str">
            <v>项</v>
          </cell>
          <cell r="D4788" t="str">
            <v>待定</v>
          </cell>
        </row>
        <row r="4789">
          <cell r="A4789">
            <v>250305027</v>
          </cell>
          <cell r="B4789" t="str">
            <v>谷胱苷肽还原酶(PⅢP)测定</v>
          </cell>
          <cell r="C4789" t="str">
            <v>项</v>
          </cell>
          <cell r="D4789" t="str">
            <v>待定</v>
          </cell>
        </row>
        <row r="4790">
          <cell r="A4790">
            <v>250305028</v>
          </cell>
          <cell r="B4790" t="str">
            <v>血清谷氧酸脱氢酶测定</v>
          </cell>
          <cell r="C4790" t="str">
            <v>项</v>
          </cell>
          <cell r="D4790">
            <v>20</v>
          </cell>
        </row>
        <row r="4791">
          <cell r="A4791">
            <v>250305029</v>
          </cell>
          <cell r="B4791" t="str">
            <v>甘胆酸(CG)检测</v>
          </cell>
          <cell r="C4791" t="str">
            <v>项</v>
          </cell>
          <cell r="D4791">
            <v>22</v>
          </cell>
        </row>
        <row r="4792">
          <cell r="A4792">
            <v>250305030</v>
          </cell>
          <cell r="B4792" t="str">
            <v>糖缺失性转铁蛋白(CDT)检测</v>
          </cell>
          <cell r="C4792" t="str">
            <v>项</v>
          </cell>
          <cell r="D4792">
            <v>24</v>
          </cell>
        </row>
        <row r="4793">
          <cell r="A4793">
            <v>250305031</v>
          </cell>
          <cell r="B4793" t="str">
            <v>壳多糖酶3样蛋白1检测</v>
          </cell>
          <cell r="C4793" t="str">
            <v>次</v>
          </cell>
          <cell r="D4793" t="str">
            <v>自主  定价</v>
          </cell>
        </row>
        <row r="4794">
          <cell r="A4794">
            <v>250306</v>
          </cell>
          <cell r="B4794" t="str">
            <v>心肌疾病的实验诊断</v>
          </cell>
        </row>
        <row r="4795">
          <cell r="A4795">
            <v>250306001</v>
          </cell>
          <cell r="B4795" t="str">
            <v>血清肌酸激酶测定</v>
          </cell>
          <cell r="C4795" t="str">
            <v>项</v>
          </cell>
        </row>
        <row r="4796">
          <cell r="A4796" t="str">
            <v>250306001a</v>
          </cell>
          <cell r="B4796" t="str">
            <v>速率法</v>
          </cell>
          <cell r="C4796" t="str">
            <v>项</v>
          </cell>
          <cell r="D4796">
            <v>8</v>
          </cell>
        </row>
        <row r="4797">
          <cell r="A4797" t="str">
            <v>250306001b</v>
          </cell>
          <cell r="B4797" t="str">
            <v>化学发光法</v>
          </cell>
          <cell r="C4797" t="str">
            <v>项</v>
          </cell>
          <cell r="D4797">
            <v>32</v>
          </cell>
        </row>
        <row r="4798">
          <cell r="A4798" t="str">
            <v>250306001c</v>
          </cell>
          <cell r="B4798" t="str">
            <v>干化学法</v>
          </cell>
          <cell r="C4798" t="str">
            <v>项</v>
          </cell>
          <cell r="D4798">
            <v>32</v>
          </cell>
        </row>
        <row r="4799">
          <cell r="A4799">
            <v>250306002</v>
          </cell>
          <cell r="B4799" t="str">
            <v>血清肌酸激酶－MB同工酶活性测定</v>
          </cell>
          <cell r="C4799" t="str">
            <v>项</v>
          </cell>
          <cell r="D4799" t="str">
            <v> </v>
          </cell>
        </row>
        <row r="4800">
          <cell r="A4800" t="str">
            <v>250306002a</v>
          </cell>
          <cell r="B4800" t="str">
            <v>速率法</v>
          </cell>
          <cell r="C4800" t="str">
            <v>项</v>
          </cell>
          <cell r="D4800">
            <v>9</v>
          </cell>
        </row>
        <row r="4801">
          <cell r="A4801" t="str">
            <v>250306002b</v>
          </cell>
          <cell r="B4801" t="str">
            <v>金标法</v>
          </cell>
          <cell r="C4801" t="str">
            <v>项</v>
          </cell>
          <cell r="D4801">
            <v>16</v>
          </cell>
        </row>
        <row r="4802">
          <cell r="A4802">
            <v>250306003</v>
          </cell>
          <cell r="B4802" t="str">
            <v>血清肌酸激酶－MB同工酶质量测定</v>
          </cell>
          <cell r="C4802" t="str">
            <v>项</v>
          </cell>
          <cell r="D4802">
            <v>36</v>
          </cell>
        </row>
        <row r="4803">
          <cell r="A4803">
            <v>250306004</v>
          </cell>
          <cell r="B4803" t="str">
            <v>血清肌酸激酶同工酶电泳分析</v>
          </cell>
          <cell r="C4803" t="str">
            <v>项</v>
          </cell>
          <cell r="D4803" t="str">
            <v> </v>
          </cell>
        </row>
        <row r="4804">
          <cell r="A4804" t="str">
            <v>250306004a</v>
          </cell>
          <cell r="B4804" t="str">
            <v>手工法</v>
          </cell>
          <cell r="C4804" t="str">
            <v>项</v>
          </cell>
          <cell r="D4804">
            <v>24</v>
          </cell>
        </row>
        <row r="4805">
          <cell r="A4805" t="str">
            <v>250306004b</v>
          </cell>
          <cell r="B4805" t="str">
            <v>血清肌酸激酶同工酶全自动仪器法</v>
          </cell>
          <cell r="C4805" t="str">
            <v>项</v>
          </cell>
          <cell r="D4805">
            <v>64</v>
          </cell>
        </row>
        <row r="4806">
          <cell r="A4806">
            <v>250306005</v>
          </cell>
          <cell r="B4806" t="str">
            <v>乳酸脱氢酶测定</v>
          </cell>
          <cell r="C4806" t="str">
            <v>项</v>
          </cell>
          <cell r="D4806" t="str">
            <v> </v>
          </cell>
        </row>
        <row r="4807">
          <cell r="A4807" t="str">
            <v>250306005a</v>
          </cell>
          <cell r="B4807" t="str">
            <v>速率法</v>
          </cell>
          <cell r="C4807" t="str">
            <v>项</v>
          </cell>
          <cell r="D4807">
            <v>4</v>
          </cell>
        </row>
        <row r="4808">
          <cell r="A4808" t="str">
            <v>250306005b</v>
          </cell>
          <cell r="B4808" t="str">
            <v>干化学法</v>
          </cell>
          <cell r="C4808" t="str">
            <v>项</v>
          </cell>
          <cell r="D4808">
            <v>16</v>
          </cell>
        </row>
        <row r="4809">
          <cell r="A4809">
            <v>250306006</v>
          </cell>
          <cell r="B4809" t="str">
            <v>血清乳酸脱氢酶同工酶</v>
          </cell>
          <cell r="C4809" t="str">
            <v>项</v>
          </cell>
          <cell r="D4809" t="str">
            <v> </v>
          </cell>
        </row>
        <row r="4810">
          <cell r="A4810" t="str">
            <v>250306006a</v>
          </cell>
          <cell r="B4810" t="str">
            <v>手工法</v>
          </cell>
          <cell r="C4810" t="str">
            <v>项</v>
          </cell>
          <cell r="D4810">
            <v>16</v>
          </cell>
        </row>
        <row r="4811">
          <cell r="A4811" t="str">
            <v>250306006b</v>
          </cell>
          <cell r="B4811" t="str">
            <v>全自动仪器法</v>
          </cell>
          <cell r="C4811" t="str">
            <v>项</v>
          </cell>
          <cell r="D4811">
            <v>56</v>
          </cell>
        </row>
        <row r="4812">
          <cell r="A4812" t="str">
            <v>250306006c</v>
          </cell>
          <cell r="B4812" t="str">
            <v>速率法</v>
          </cell>
          <cell r="C4812" t="str">
            <v>项</v>
          </cell>
          <cell r="D4812">
            <v>8</v>
          </cell>
        </row>
        <row r="4813">
          <cell r="A4813">
            <v>250306007</v>
          </cell>
          <cell r="B4813" t="str">
            <v>血清α羟基丁酸脱氢酶测定</v>
          </cell>
          <cell r="C4813" t="str">
            <v>项</v>
          </cell>
          <cell r="D4813">
            <v>8</v>
          </cell>
        </row>
        <row r="4814">
          <cell r="A4814">
            <v>250306008</v>
          </cell>
          <cell r="B4814" t="str">
            <v>血清肌钙蛋白T测定</v>
          </cell>
          <cell r="C4814" t="str">
            <v>项</v>
          </cell>
          <cell r="D4814">
            <v>71</v>
          </cell>
        </row>
        <row r="4815">
          <cell r="A4815">
            <v>250306009</v>
          </cell>
          <cell r="B4815" t="str">
            <v>血清肌钙蛋白Ⅰ测定</v>
          </cell>
          <cell r="C4815" t="str">
            <v>项</v>
          </cell>
          <cell r="D4815">
            <v>71</v>
          </cell>
        </row>
        <row r="4816">
          <cell r="A4816">
            <v>250306010</v>
          </cell>
          <cell r="B4816" t="str">
            <v>血清肌红蛋白测定</v>
          </cell>
          <cell r="C4816" t="str">
            <v>项</v>
          </cell>
          <cell r="D4816" t="str">
            <v> </v>
          </cell>
        </row>
        <row r="4817">
          <cell r="A4817" t="str">
            <v>250306010a</v>
          </cell>
          <cell r="B4817" t="str">
            <v>各种免疫学方法</v>
          </cell>
          <cell r="C4817" t="str">
            <v>项</v>
          </cell>
          <cell r="D4817">
            <v>27</v>
          </cell>
        </row>
        <row r="4818">
          <cell r="A4818" t="str">
            <v>250306010b</v>
          </cell>
          <cell r="B4818" t="str">
            <v>化学发光法</v>
          </cell>
          <cell r="C4818" t="str">
            <v>项</v>
          </cell>
          <cell r="D4818">
            <v>61</v>
          </cell>
        </row>
        <row r="4819">
          <cell r="A4819" t="str">
            <v>250306010c</v>
          </cell>
          <cell r="B4819" t="str">
            <v>干化学法</v>
          </cell>
          <cell r="C4819" t="str">
            <v>项</v>
          </cell>
          <cell r="D4819">
            <v>61</v>
          </cell>
        </row>
        <row r="4820">
          <cell r="A4820">
            <v>250306011</v>
          </cell>
          <cell r="B4820" t="str">
            <v>血同型半胱氨酸测定</v>
          </cell>
          <cell r="C4820" t="str">
            <v>项</v>
          </cell>
          <cell r="D4820" t="str">
            <v> </v>
          </cell>
        </row>
        <row r="4821">
          <cell r="A4821" t="str">
            <v>250306011a</v>
          </cell>
          <cell r="B4821" t="str">
            <v>各种免疫学方法</v>
          </cell>
          <cell r="C4821" t="str">
            <v>项</v>
          </cell>
          <cell r="D4821">
            <v>24</v>
          </cell>
        </row>
        <row r="4822">
          <cell r="A4822" t="str">
            <v>250306011b</v>
          </cell>
          <cell r="B4822" t="str">
            <v>色谱、质谱法，散射比浊法</v>
          </cell>
          <cell r="C4822" t="str">
            <v>项</v>
          </cell>
          <cell r="D4822">
            <v>105</v>
          </cell>
        </row>
        <row r="4823">
          <cell r="A4823" t="str">
            <v>250306011c</v>
          </cell>
          <cell r="B4823" t="str">
            <v>荧光法</v>
          </cell>
          <cell r="C4823" t="str">
            <v>项</v>
          </cell>
          <cell r="D4823">
            <v>82</v>
          </cell>
        </row>
        <row r="4824">
          <cell r="A4824">
            <v>250306012</v>
          </cell>
          <cell r="B4824" t="str">
            <v>B型钠尿肽(BNP)测定</v>
          </cell>
          <cell r="C4824" t="str">
            <v>项</v>
          </cell>
          <cell r="D4824">
            <v>124</v>
          </cell>
        </row>
        <row r="4825">
          <cell r="A4825" t="str">
            <v>250306012a</v>
          </cell>
          <cell r="B4825" t="str">
            <v>荧光法</v>
          </cell>
          <cell r="C4825" t="str">
            <v>项</v>
          </cell>
          <cell r="D4825">
            <v>144</v>
          </cell>
        </row>
        <row r="4826">
          <cell r="A4826">
            <v>250306013</v>
          </cell>
          <cell r="B4826" t="str">
            <v>B型钠尿肽前体(PRO-BNP)测定</v>
          </cell>
          <cell r="C4826" t="str">
            <v>项</v>
          </cell>
          <cell r="D4826">
            <v>124</v>
          </cell>
        </row>
        <row r="4827">
          <cell r="A4827">
            <v>250306014</v>
          </cell>
          <cell r="B4827" t="str">
            <v>胸苷激酶（TK）检测</v>
          </cell>
          <cell r="C4827" t="str">
            <v>次</v>
          </cell>
          <cell r="D4827">
            <v>116</v>
          </cell>
        </row>
        <row r="4828">
          <cell r="A4828">
            <v>250306015</v>
          </cell>
          <cell r="B4828" t="str">
            <v>心型脂肪酸结合蛋白检测</v>
          </cell>
          <cell r="C4828" t="str">
            <v>次</v>
          </cell>
          <cell r="D4828" t="str">
            <v>自主  定价</v>
          </cell>
        </row>
        <row r="4829">
          <cell r="A4829">
            <v>250306016</v>
          </cell>
          <cell r="B4829" t="str">
            <v>生长分化因子-15检测</v>
          </cell>
          <cell r="C4829" t="str">
            <v>项</v>
          </cell>
        </row>
        <row r="4830">
          <cell r="A4830">
            <v>250307</v>
          </cell>
          <cell r="B4830" t="str">
            <v>肾脏疾病的实验诊断</v>
          </cell>
        </row>
        <row r="4830">
          <cell r="D4830" t="str">
            <v> </v>
          </cell>
        </row>
        <row r="4831">
          <cell r="A4831">
            <v>250307001</v>
          </cell>
          <cell r="B4831" t="str">
            <v>尿素测定</v>
          </cell>
          <cell r="C4831" t="str">
            <v>项</v>
          </cell>
          <cell r="D4831" t="str">
            <v> </v>
          </cell>
        </row>
        <row r="4832">
          <cell r="A4832" t="str">
            <v>250307001a</v>
          </cell>
          <cell r="B4832" t="str">
            <v>化学法</v>
          </cell>
          <cell r="C4832" t="str">
            <v>项</v>
          </cell>
          <cell r="D4832">
            <v>4.8</v>
          </cell>
        </row>
        <row r="4833">
          <cell r="A4833" t="str">
            <v>250307001b</v>
          </cell>
          <cell r="B4833" t="str">
            <v>酶促动力学法</v>
          </cell>
          <cell r="C4833" t="str">
            <v>项</v>
          </cell>
          <cell r="D4833">
            <v>4.4</v>
          </cell>
        </row>
        <row r="4834">
          <cell r="A4834" t="str">
            <v>250307001c</v>
          </cell>
          <cell r="B4834" t="str">
            <v>干化学法</v>
          </cell>
          <cell r="C4834" t="str">
            <v>项</v>
          </cell>
          <cell r="D4834">
            <v>14</v>
          </cell>
        </row>
        <row r="4835">
          <cell r="A4835">
            <v>250307002</v>
          </cell>
          <cell r="B4835" t="str">
            <v>肌酐测定</v>
          </cell>
          <cell r="C4835" t="str">
            <v>项</v>
          </cell>
          <cell r="D4835" t="str">
            <v> </v>
          </cell>
        </row>
        <row r="4836">
          <cell r="A4836" t="str">
            <v>250307002a</v>
          </cell>
          <cell r="B4836" t="str">
            <v>化学法</v>
          </cell>
          <cell r="C4836" t="str">
            <v>项</v>
          </cell>
          <cell r="D4836">
            <v>4</v>
          </cell>
        </row>
        <row r="4837">
          <cell r="A4837" t="str">
            <v>250307002b</v>
          </cell>
          <cell r="B4837" t="str">
            <v>酶促动力学法</v>
          </cell>
          <cell r="C4837" t="str">
            <v>项</v>
          </cell>
          <cell r="D4837">
            <v>4</v>
          </cell>
        </row>
        <row r="4838">
          <cell r="A4838" t="str">
            <v>250307002c</v>
          </cell>
          <cell r="B4838" t="str">
            <v>干化学法</v>
          </cell>
          <cell r="C4838" t="str">
            <v>项</v>
          </cell>
          <cell r="D4838">
            <v>16</v>
          </cell>
        </row>
        <row r="4839">
          <cell r="A4839">
            <v>250307003</v>
          </cell>
          <cell r="B4839" t="str">
            <v>内生肌酐清除率试验</v>
          </cell>
          <cell r="C4839" t="str">
            <v>项</v>
          </cell>
          <cell r="D4839" t="str">
            <v> </v>
          </cell>
        </row>
        <row r="4840">
          <cell r="A4840" t="str">
            <v>250307003a</v>
          </cell>
          <cell r="B4840" t="str">
            <v>化学法</v>
          </cell>
          <cell r="C4840" t="str">
            <v>项</v>
          </cell>
          <cell r="D4840">
            <v>8</v>
          </cell>
        </row>
        <row r="4841">
          <cell r="A4841" t="str">
            <v>250307003b</v>
          </cell>
          <cell r="B4841" t="str">
            <v>酶促动力学法</v>
          </cell>
          <cell r="C4841" t="str">
            <v>项</v>
          </cell>
          <cell r="D4841">
            <v>12</v>
          </cell>
        </row>
        <row r="4842">
          <cell r="A4842">
            <v>250307004</v>
          </cell>
          <cell r="B4842" t="str">
            <v>指甲肌酐测定</v>
          </cell>
          <cell r="C4842" t="str">
            <v>项</v>
          </cell>
          <cell r="D4842" t="str">
            <v>待定</v>
          </cell>
        </row>
        <row r="4843">
          <cell r="A4843">
            <v>250307005</v>
          </cell>
          <cell r="B4843" t="str">
            <v>血清尿酸测定</v>
          </cell>
          <cell r="C4843" t="str">
            <v>项</v>
          </cell>
          <cell r="D4843">
            <v>4.8</v>
          </cell>
        </row>
        <row r="4844">
          <cell r="A4844">
            <v>250307006</v>
          </cell>
          <cell r="B4844" t="str">
            <v>尿微量白蛋白测定</v>
          </cell>
          <cell r="C4844" t="str">
            <v>项</v>
          </cell>
          <cell r="D4844" t="str">
            <v> </v>
          </cell>
        </row>
        <row r="4845">
          <cell r="A4845" t="str">
            <v>250307006a</v>
          </cell>
          <cell r="B4845" t="str">
            <v>免疫比浊法</v>
          </cell>
          <cell r="C4845" t="str">
            <v>项</v>
          </cell>
          <cell r="D4845">
            <v>8</v>
          </cell>
        </row>
        <row r="4846">
          <cell r="A4846" t="str">
            <v>250307006b</v>
          </cell>
          <cell r="B4846" t="str">
            <v>化学发光法</v>
          </cell>
          <cell r="C4846" t="str">
            <v>项</v>
          </cell>
          <cell r="D4846">
            <v>40</v>
          </cell>
        </row>
        <row r="4847">
          <cell r="A4847">
            <v>250307007</v>
          </cell>
          <cell r="B4847" t="str">
            <v>尿转铁蛋白测定</v>
          </cell>
          <cell r="C4847" t="str">
            <v>项</v>
          </cell>
        </row>
        <row r="4848">
          <cell r="A4848" t="str">
            <v>250307007a</v>
          </cell>
          <cell r="B4848" t="str">
            <v>免疫比浊法</v>
          </cell>
          <cell r="C4848" t="str">
            <v>项</v>
          </cell>
          <cell r="D4848">
            <v>8</v>
          </cell>
        </row>
        <row r="4849">
          <cell r="A4849" t="str">
            <v>250307007b</v>
          </cell>
          <cell r="B4849" t="str">
            <v>化学发光法</v>
          </cell>
          <cell r="C4849" t="str">
            <v>项</v>
          </cell>
          <cell r="D4849">
            <v>24</v>
          </cell>
        </row>
        <row r="4850">
          <cell r="A4850" t="str">
            <v>250307007c</v>
          </cell>
          <cell r="B4850" t="str">
            <v>胶体金法</v>
          </cell>
          <cell r="C4850" t="str">
            <v>项</v>
          </cell>
          <cell r="D4850">
            <v>30</v>
          </cell>
        </row>
        <row r="4851">
          <cell r="A4851">
            <v>250307008</v>
          </cell>
          <cell r="B4851" t="str">
            <v>尿α1微量球蛋白测定</v>
          </cell>
          <cell r="C4851" t="str">
            <v>项</v>
          </cell>
          <cell r="D4851" t="str">
            <v> </v>
          </cell>
        </row>
        <row r="4852">
          <cell r="A4852" t="str">
            <v>250307008a</v>
          </cell>
          <cell r="B4852" t="str">
            <v>免疫比浊法</v>
          </cell>
          <cell r="C4852" t="str">
            <v>项</v>
          </cell>
          <cell r="D4852">
            <v>8</v>
          </cell>
        </row>
        <row r="4853">
          <cell r="A4853" t="str">
            <v>250307008b</v>
          </cell>
          <cell r="B4853" t="str">
            <v>化学发光法</v>
          </cell>
          <cell r="C4853" t="str">
            <v>项</v>
          </cell>
          <cell r="D4853">
            <v>40</v>
          </cell>
        </row>
        <row r="4854">
          <cell r="A4854">
            <v>250307009</v>
          </cell>
          <cell r="B4854" t="str">
            <v>β2微球蛋白测定</v>
          </cell>
          <cell r="C4854" t="str">
            <v>项</v>
          </cell>
          <cell r="D4854" t="str">
            <v> </v>
          </cell>
        </row>
        <row r="4855">
          <cell r="A4855" t="str">
            <v>250307009a</v>
          </cell>
          <cell r="B4855" t="str">
            <v>免疫比浊法</v>
          </cell>
          <cell r="C4855" t="str">
            <v>项</v>
          </cell>
          <cell r="D4855">
            <v>16</v>
          </cell>
        </row>
        <row r="4856">
          <cell r="A4856" t="str">
            <v>250307009b</v>
          </cell>
          <cell r="B4856" t="str">
            <v>化学发光法</v>
          </cell>
          <cell r="C4856" t="str">
            <v>项</v>
          </cell>
          <cell r="D4856">
            <v>45</v>
          </cell>
        </row>
        <row r="4857">
          <cell r="A4857">
            <v>250307010</v>
          </cell>
          <cell r="B4857" t="str">
            <v>尿蛋白电泳分析</v>
          </cell>
          <cell r="C4857" t="str">
            <v>项</v>
          </cell>
          <cell r="D4857" t="str">
            <v> </v>
          </cell>
        </row>
        <row r="4858">
          <cell r="A4858" t="str">
            <v>250307010a</v>
          </cell>
          <cell r="B4858" t="str">
            <v>手工法</v>
          </cell>
          <cell r="C4858" t="str">
            <v>项</v>
          </cell>
          <cell r="D4858">
            <v>8</v>
          </cell>
        </row>
        <row r="4859">
          <cell r="A4859" t="str">
            <v>250307010b</v>
          </cell>
          <cell r="B4859" t="str">
            <v>全自动法</v>
          </cell>
          <cell r="C4859" t="str">
            <v>项</v>
          </cell>
          <cell r="D4859">
            <v>80</v>
          </cell>
        </row>
        <row r="4860">
          <cell r="A4860">
            <v>250307011</v>
          </cell>
          <cell r="B4860" t="str">
            <v>尿N-酰-β-D-氨基葡萄糖苷酶测定</v>
          </cell>
          <cell r="C4860" t="str">
            <v>项</v>
          </cell>
          <cell r="D4860">
            <v>16</v>
          </cell>
        </row>
        <row r="4861">
          <cell r="A4861">
            <v>250307012</v>
          </cell>
          <cell r="B4861" t="str">
            <v>尿β-D-半乳糖苷酶测定</v>
          </cell>
          <cell r="C4861" t="str">
            <v>项</v>
          </cell>
          <cell r="D4861" t="str">
            <v>待定</v>
          </cell>
        </row>
        <row r="4862">
          <cell r="A4862">
            <v>250307013</v>
          </cell>
          <cell r="B4862" t="str">
            <v>尿γ-谷氨酰转移酶测定</v>
          </cell>
          <cell r="C4862" t="str">
            <v>项</v>
          </cell>
          <cell r="D4862" t="str">
            <v>待定</v>
          </cell>
        </row>
        <row r="4863">
          <cell r="A4863">
            <v>250307014</v>
          </cell>
          <cell r="B4863" t="str">
            <v>尿丙氨酰氨基肽酶</v>
          </cell>
          <cell r="C4863" t="str">
            <v>项</v>
          </cell>
          <cell r="D4863" t="str">
            <v>待定</v>
          </cell>
        </row>
        <row r="4864">
          <cell r="A4864">
            <v>250307015</v>
          </cell>
          <cell r="B4864" t="str">
            <v>尿亮氨酰氨基肽酶</v>
          </cell>
          <cell r="C4864" t="str">
            <v>项</v>
          </cell>
          <cell r="D4864" t="str">
            <v>待定</v>
          </cell>
        </row>
        <row r="4865">
          <cell r="A4865">
            <v>250307016</v>
          </cell>
          <cell r="B4865" t="str">
            <v>尿碱性磷酸酶测定</v>
          </cell>
          <cell r="C4865" t="str">
            <v>项</v>
          </cell>
          <cell r="D4865" t="str">
            <v>待定</v>
          </cell>
        </row>
        <row r="4866">
          <cell r="A4866">
            <v>250307017</v>
          </cell>
          <cell r="B4866" t="str">
            <v>尿浓缩试验</v>
          </cell>
          <cell r="C4866" t="str">
            <v>项</v>
          </cell>
          <cell r="D4866">
            <v>4</v>
          </cell>
        </row>
        <row r="4867">
          <cell r="A4867">
            <v>250307018</v>
          </cell>
          <cell r="B4867" t="str">
            <v>酸负荷试验</v>
          </cell>
          <cell r="C4867" t="str">
            <v>项</v>
          </cell>
          <cell r="D4867" t="str">
            <v>待定</v>
          </cell>
        </row>
        <row r="4868">
          <cell r="A4868">
            <v>250307019</v>
          </cell>
          <cell r="B4868" t="str">
            <v>碱负荷试验</v>
          </cell>
          <cell r="C4868" t="str">
            <v>项</v>
          </cell>
          <cell r="D4868" t="str">
            <v>待定</v>
          </cell>
        </row>
        <row r="4869">
          <cell r="A4869">
            <v>250307020</v>
          </cell>
          <cell r="B4869" t="str">
            <v>尿碳酸氢盐(HCO3)测定</v>
          </cell>
          <cell r="C4869" t="str">
            <v>项</v>
          </cell>
          <cell r="D4869" t="str">
            <v>待定</v>
          </cell>
        </row>
        <row r="4870">
          <cell r="A4870">
            <v>250307021</v>
          </cell>
          <cell r="B4870" t="str">
            <v>尿氨测定</v>
          </cell>
          <cell r="C4870" t="str">
            <v>项</v>
          </cell>
          <cell r="D4870" t="str">
            <v>待定</v>
          </cell>
        </row>
        <row r="4871">
          <cell r="A4871">
            <v>250307022</v>
          </cell>
          <cell r="B4871" t="str">
            <v>尿可滴定酸测定</v>
          </cell>
          <cell r="C4871" t="str">
            <v>项</v>
          </cell>
          <cell r="D4871" t="str">
            <v>待定</v>
          </cell>
        </row>
        <row r="4872">
          <cell r="A4872">
            <v>250307023</v>
          </cell>
          <cell r="B4872" t="str">
            <v>尿结石成份分析</v>
          </cell>
          <cell r="C4872" t="str">
            <v>项</v>
          </cell>
          <cell r="D4872" t="str">
            <v> </v>
          </cell>
        </row>
        <row r="4873">
          <cell r="A4873" t="str">
            <v>250307023a</v>
          </cell>
          <cell r="B4873" t="str">
            <v>化学法</v>
          </cell>
          <cell r="C4873" t="str">
            <v>项</v>
          </cell>
          <cell r="D4873">
            <v>16</v>
          </cell>
        </row>
        <row r="4874">
          <cell r="A4874" t="str">
            <v>250307023b</v>
          </cell>
          <cell r="B4874" t="str">
            <v>红外光谱法</v>
          </cell>
          <cell r="C4874" t="str">
            <v>项</v>
          </cell>
          <cell r="D4874">
            <v>64</v>
          </cell>
        </row>
        <row r="4875">
          <cell r="A4875">
            <v>250307024</v>
          </cell>
          <cell r="B4875" t="str">
            <v>尿尿酸测定</v>
          </cell>
          <cell r="C4875" t="str">
            <v>项</v>
          </cell>
          <cell r="D4875">
            <v>6.4</v>
          </cell>
        </row>
        <row r="4876">
          <cell r="A4876">
            <v>250307025</v>
          </cell>
          <cell r="B4876" t="str">
            <v>尿草酸测定</v>
          </cell>
          <cell r="C4876" t="str">
            <v>项</v>
          </cell>
          <cell r="D4876">
            <v>6.4</v>
          </cell>
        </row>
        <row r="4877">
          <cell r="A4877">
            <v>250307026</v>
          </cell>
          <cell r="B4877" t="str">
            <v>尿透明质酸酶测定</v>
          </cell>
          <cell r="C4877" t="str">
            <v>项</v>
          </cell>
          <cell r="D4877">
            <v>16</v>
          </cell>
        </row>
        <row r="4878">
          <cell r="A4878">
            <v>250307027</v>
          </cell>
          <cell r="B4878" t="str">
            <v>超氧化物歧化酶(SOD)测定</v>
          </cell>
          <cell r="C4878" t="str">
            <v>项</v>
          </cell>
          <cell r="D4878">
            <v>16</v>
          </cell>
        </row>
        <row r="4879">
          <cell r="A4879">
            <v>250307028</v>
          </cell>
          <cell r="B4879" t="str">
            <v>血清胱抑素(Cystatin C)测定</v>
          </cell>
          <cell r="C4879" t="str">
            <v>项</v>
          </cell>
          <cell r="D4879" t="str">
            <v> </v>
          </cell>
        </row>
        <row r="4880">
          <cell r="A4880" t="str">
            <v>250307028a</v>
          </cell>
          <cell r="B4880" t="str">
            <v>透射比浊法</v>
          </cell>
          <cell r="C4880" t="str">
            <v>项</v>
          </cell>
          <cell r="D4880">
            <v>8</v>
          </cell>
        </row>
        <row r="4881">
          <cell r="A4881" t="str">
            <v>250307028b</v>
          </cell>
          <cell r="B4881" t="str">
            <v>散射比浊法</v>
          </cell>
          <cell r="C4881" t="str">
            <v>项</v>
          </cell>
          <cell r="D4881">
            <v>42</v>
          </cell>
        </row>
        <row r="4882">
          <cell r="A4882">
            <v>250307029</v>
          </cell>
          <cell r="B4882" t="str">
            <v>α1-微球蛋白测定</v>
          </cell>
          <cell r="C4882" t="str">
            <v>项</v>
          </cell>
          <cell r="D4882">
            <v>48</v>
          </cell>
        </row>
        <row r="4883">
          <cell r="A4883">
            <v>250307030</v>
          </cell>
          <cell r="B4883" t="str">
            <v>T-H糖蛋白测定</v>
          </cell>
          <cell r="C4883" t="str">
            <v>项</v>
          </cell>
          <cell r="D4883" t="str">
            <v>待定</v>
          </cell>
        </row>
        <row r="4884">
          <cell r="A4884">
            <v>250307031</v>
          </cell>
          <cell r="B4884" t="str">
            <v>可溶性生长刺激表达基因2蛋白测定</v>
          </cell>
          <cell r="C4884" t="str">
            <v>次</v>
          </cell>
          <cell r="D4884" t="str">
            <v>自主  定价</v>
          </cell>
        </row>
        <row r="4885">
          <cell r="A4885">
            <v>250307032</v>
          </cell>
          <cell r="B4885" t="str">
            <v>抗磷脂酶A2受体（PLA2R）抗体检测</v>
          </cell>
          <cell r="C4885" t="str">
            <v>次</v>
          </cell>
          <cell r="D4885">
            <v>192</v>
          </cell>
        </row>
        <row r="4886">
          <cell r="A4886">
            <v>250307033</v>
          </cell>
          <cell r="B4886" t="str">
            <v>补体因子H检测</v>
          </cell>
          <cell r="C4886" t="str">
            <v>项</v>
          </cell>
          <cell r="D4886" t="str">
            <v>自主
定价</v>
          </cell>
        </row>
        <row r="4887">
          <cell r="A4887">
            <v>250308</v>
          </cell>
          <cell r="B4887" t="str">
            <v>其它血清酶类测定</v>
          </cell>
        </row>
        <row r="4887">
          <cell r="D4887" t="str">
            <v> </v>
          </cell>
        </row>
        <row r="4888">
          <cell r="A4888">
            <v>250308001</v>
          </cell>
          <cell r="B4888" t="str">
            <v>血清酸性磷酸酶测定</v>
          </cell>
          <cell r="C4888" t="str">
            <v>项</v>
          </cell>
          <cell r="D4888" t="str">
            <v> </v>
          </cell>
        </row>
        <row r="4889">
          <cell r="A4889" t="str">
            <v>250308001a</v>
          </cell>
          <cell r="B4889" t="str">
            <v>干化学法</v>
          </cell>
          <cell r="C4889" t="str">
            <v>项</v>
          </cell>
          <cell r="D4889">
            <v>16</v>
          </cell>
        </row>
        <row r="4890">
          <cell r="A4890" t="str">
            <v>250308001b</v>
          </cell>
          <cell r="B4890" t="str">
            <v>比色法</v>
          </cell>
          <cell r="C4890" t="str">
            <v>项</v>
          </cell>
          <cell r="D4890">
            <v>9.6</v>
          </cell>
        </row>
        <row r="4891">
          <cell r="A4891" t="str">
            <v>250308001c</v>
          </cell>
          <cell r="B4891" t="str">
            <v>速率法</v>
          </cell>
          <cell r="C4891" t="str">
            <v>项</v>
          </cell>
          <cell r="D4891">
            <v>4</v>
          </cell>
        </row>
        <row r="4892">
          <cell r="A4892" t="str">
            <v>250308001d</v>
          </cell>
          <cell r="B4892" t="str">
            <v>免疫法</v>
          </cell>
          <cell r="C4892" t="str">
            <v>项</v>
          </cell>
          <cell r="D4892">
            <v>16</v>
          </cell>
        </row>
        <row r="4893">
          <cell r="A4893">
            <v>250308002</v>
          </cell>
          <cell r="B4893" t="str">
            <v>血清酒石酸抑制酸性磷酸酶测定</v>
          </cell>
          <cell r="C4893" t="str">
            <v>项</v>
          </cell>
          <cell r="D4893">
            <v>80</v>
          </cell>
        </row>
        <row r="4894">
          <cell r="A4894">
            <v>250308003</v>
          </cell>
          <cell r="B4894" t="str">
            <v>血清前列腺酸性磷酸酶质量测定</v>
          </cell>
          <cell r="C4894" t="str">
            <v>项</v>
          </cell>
          <cell r="D4894" t="str">
            <v>待定</v>
          </cell>
        </row>
        <row r="4895">
          <cell r="A4895">
            <v>250308004</v>
          </cell>
          <cell r="B4895" t="str">
            <v>淀粉酶测定</v>
          </cell>
          <cell r="C4895" t="str">
            <v>项</v>
          </cell>
          <cell r="D4895">
            <v>9.6</v>
          </cell>
        </row>
        <row r="4896">
          <cell r="A4896" t="str">
            <v>250308004a</v>
          </cell>
          <cell r="B4896" t="str">
            <v>速率法</v>
          </cell>
          <cell r="C4896" t="str">
            <v>项</v>
          </cell>
          <cell r="D4896">
            <v>9.6</v>
          </cell>
        </row>
        <row r="4897">
          <cell r="A4897">
            <v>250308005</v>
          </cell>
          <cell r="B4897" t="str">
            <v>血清淀粉酶同工酶电泳</v>
          </cell>
          <cell r="C4897" t="str">
            <v>项</v>
          </cell>
          <cell r="D4897" t="str">
            <v> </v>
          </cell>
        </row>
        <row r="4898">
          <cell r="A4898" t="str">
            <v>250308005a</v>
          </cell>
          <cell r="B4898" t="str">
            <v>手工法</v>
          </cell>
          <cell r="C4898" t="str">
            <v>项</v>
          </cell>
          <cell r="D4898">
            <v>24</v>
          </cell>
        </row>
        <row r="4899">
          <cell r="A4899" t="str">
            <v>250308005b</v>
          </cell>
          <cell r="B4899" t="str">
            <v>自动法</v>
          </cell>
          <cell r="C4899" t="str">
            <v>项</v>
          </cell>
          <cell r="D4899">
            <v>80</v>
          </cell>
        </row>
        <row r="4900">
          <cell r="A4900">
            <v>250308006</v>
          </cell>
          <cell r="B4900" t="str">
            <v>血清脂肪酶测定</v>
          </cell>
          <cell r="C4900" t="str">
            <v>项</v>
          </cell>
          <cell r="D4900" t="str">
            <v> </v>
          </cell>
        </row>
        <row r="4901">
          <cell r="A4901" t="str">
            <v>250308006a</v>
          </cell>
          <cell r="B4901" t="str">
            <v>吸收光谱法</v>
          </cell>
          <cell r="C4901" t="str">
            <v>项</v>
          </cell>
          <cell r="D4901">
            <v>16</v>
          </cell>
        </row>
        <row r="4902">
          <cell r="A4902" t="str">
            <v>250308006b</v>
          </cell>
          <cell r="B4902" t="str">
            <v>比浊法</v>
          </cell>
          <cell r="C4902" t="str">
            <v>项</v>
          </cell>
          <cell r="D4902">
            <v>9.6</v>
          </cell>
        </row>
        <row r="4903">
          <cell r="A4903">
            <v>250308007</v>
          </cell>
          <cell r="B4903" t="str">
            <v>血清血管紧张转化酶测定</v>
          </cell>
          <cell r="C4903" t="str">
            <v>项</v>
          </cell>
          <cell r="D4903" t="str">
            <v>待定</v>
          </cell>
        </row>
        <row r="4904">
          <cell r="A4904">
            <v>250308008</v>
          </cell>
          <cell r="B4904" t="str">
            <v>血清骨钙素测定</v>
          </cell>
          <cell r="C4904" t="str">
            <v>项</v>
          </cell>
          <cell r="D4904" t="str">
            <v> </v>
          </cell>
        </row>
        <row r="4905">
          <cell r="A4905" t="str">
            <v>250308008a</v>
          </cell>
          <cell r="B4905" t="str">
            <v>化学发光法</v>
          </cell>
          <cell r="C4905" t="str">
            <v>项</v>
          </cell>
          <cell r="D4905">
            <v>64</v>
          </cell>
        </row>
        <row r="4906">
          <cell r="A4906" t="str">
            <v>250308008b</v>
          </cell>
          <cell r="B4906" t="str">
            <v>酶免疫法</v>
          </cell>
          <cell r="C4906" t="str">
            <v>项</v>
          </cell>
          <cell r="D4906">
            <v>40</v>
          </cell>
        </row>
        <row r="4907">
          <cell r="A4907" t="str">
            <v>250308008c</v>
          </cell>
          <cell r="B4907" t="str">
            <v>放免法</v>
          </cell>
        </row>
        <row r="4907">
          <cell r="D4907">
            <v>24</v>
          </cell>
        </row>
        <row r="4908">
          <cell r="A4908">
            <v>250308009</v>
          </cell>
          <cell r="B4908" t="str">
            <v>醛缩酶测定</v>
          </cell>
          <cell r="C4908" t="str">
            <v>项</v>
          </cell>
          <cell r="D4908">
            <v>8</v>
          </cell>
        </row>
        <row r="4909">
          <cell r="A4909">
            <v>250308010</v>
          </cell>
          <cell r="B4909" t="str">
            <v>髓过氧化物酶测定</v>
          </cell>
          <cell r="C4909" t="str">
            <v>次</v>
          </cell>
          <cell r="D4909">
            <v>48</v>
          </cell>
        </row>
        <row r="4910">
          <cell r="A4910">
            <v>250308011</v>
          </cell>
          <cell r="B4910" t="str">
            <v>硫氧还蛋白还原酶（TR）活性检测</v>
          </cell>
          <cell r="C4910" t="str">
            <v>次</v>
          </cell>
          <cell r="D4910" t="str">
            <v>自主  定价</v>
          </cell>
        </row>
        <row r="4911">
          <cell r="A4911">
            <v>250309</v>
          </cell>
          <cell r="B4911" t="str">
            <v>维生素、氨基酸与血药浓度测定</v>
          </cell>
        </row>
        <row r="4911">
          <cell r="D4911" t="str">
            <v> </v>
          </cell>
        </row>
        <row r="4912">
          <cell r="A4912">
            <v>250309001</v>
          </cell>
          <cell r="B4912" t="str">
            <v>25羟维生素D测定</v>
          </cell>
          <cell r="C4912" t="str">
            <v>项</v>
          </cell>
          <cell r="D4912">
            <v>64</v>
          </cell>
        </row>
        <row r="4913">
          <cell r="A4913">
            <v>250309002</v>
          </cell>
          <cell r="B4913" t="str">
            <v>1,25双羟维生素D测定</v>
          </cell>
          <cell r="C4913" t="str">
            <v>项</v>
          </cell>
          <cell r="D4913">
            <v>80</v>
          </cell>
        </row>
        <row r="4914">
          <cell r="A4914">
            <v>250309003</v>
          </cell>
          <cell r="B4914" t="str">
            <v>叶酸测定</v>
          </cell>
          <cell r="C4914" t="str">
            <v>项</v>
          </cell>
          <cell r="D4914">
            <v>48</v>
          </cell>
        </row>
        <row r="4915">
          <cell r="A4915" t="str">
            <v>250309003a</v>
          </cell>
          <cell r="B4915" t="str">
            <v>化学发光法</v>
          </cell>
          <cell r="C4915" t="str">
            <v>项</v>
          </cell>
          <cell r="D4915">
            <v>80</v>
          </cell>
        </row>
        <row r="4916">
          <cell r="A4916">
            <v>250309004</v>
          </cell>
          <cell r="B4916" t="str">
            <v>血清维生素测定</v>
          </cell>
          <cell r="C4916" t="str">
            <v>每种    维生素</v>
          </cell>
          <cell r="D4916">
            <v>41</v>
          </cell>
        </row>
        <row r="4917">
          <cell r="A4917" t="str">
            <v>250309004a</v>
          </cell>
          <cell r="B4917" t="str">
            <v>化学发光法</v>
          </cell>
          <cell r="C4917" t="str">
            <v>每种    维生素</v>
          </cell>
          <cell r="D4917">
            <v>80</v>
          </cell>
        </row>
        <row r="4918">
          <cell r="A4918">
            <v>250309005</v>
          </cell>
          <cell r="B4918" t="str">
            <v>血清药物浓度测定</v>
          </cell>
          <cell r="C4918" t="str">
            <v>每种药物</v>
          </cell>
          <cell r="D4918" t="str">
            <v> </v>
          </cell>
        </row>
        <row r="4919">
          <cell r="A4919" t="str">
            <v>250309005a</v>
          </cell>
          <cell r="B4919" t="str">
            <v>一般药物（免疫学法）</v>
          </cell>
          <cell r="C4919" t="str">
            <v>每种药物</v>
          </cell>
          <cell r="D4919">
            <v>40</v>
          </cell>
        </row>
        <row r="4920">
          <cell r="A4920" t="str">
            <v>250309005b</v>
          </cell>
          <cell r="B4920" t="str">
            <v>环胞素A（免疫学法）</v>
          </cell>
          <cell r="C4920" t="str">
            <v>每种药物</v>
          </cell>
          <cell r="D4920">
            <v>64</v>
          </cell>
        </row>
        <row r="4921">
          <cell r="A4921" t="str">
            <v>250309005c</v>
          </cell>
          <cell r="B4921" t="str">
            <v>FK506</v>
          </cell>
          <cell r="C4921" t="str">
            <v>每种药物</v>
          </cell>
          <cell r="D4921">
            <v>240</v>
          </cell>
        </row>
        <row r="4922">
          <cell r="A4922">
            <v>250309006</v>
          </cell>
          <cell r="B4922" t="str">
            <v>各类滥用药物筛查</v>
          </cell>
          <cell r="C4922" t="str">
            <v>每种药物</v>
          </cell>
          <cell r="D4922" t="str">
            <v> </v>
          </cell>
        </row>
        <row r="4923">
          <cell r="A4923" t="str">
            <v>250309006a</v>
          </cell>
          <cell r="B4923" t="str">
            <v>免疫学法</v>
          </cell>
          <cell r="C4923" t="str">
            <v>每种药物</v>
          </cell>
          <cell r="D4923">
            <v>40</v>
          </cell>
        </row>
        <row r="4924">
          <cell r="A4924" t="str">
            <v>250309006b</v>
          </cell>
          <cell r="B4924" t="str">
            <v>色谱法</v>
          </cell>
          <cell r="C4924" t="str">
            <v>每种药物</v>
          </cell>
          <cell r="D4924">
            <v>80</v>
          </cell>
        </row>
        <row r="4925">
          <cell r="A4925">
            <v>250309007</v>
          </cell>
          <cell r="B4925" t="str">
            <v>血清各类氨基酸测定</v>
          </cell>
          <cell r="C4925" t="str">
            <v>每种    氨基酸</v>
          </cell>
          <cell r="D4925">
            <v>55</v>
          </cell>
        </row>
        <row r="4926">
          <cell r="A4926">
            <v>250309008</v>
          </cell>
          <cell r="B4926" t="str">
            <v>血清乙醇测定</v>
          </cell>
          <cell r="C4926" t="str">
            <v>项</v>
          </cell>
          <cell r="D4926">
            <v>56</v>
          </cell>
        </row>
        <row r="4927">
          <cell r="A4927">
            <v>250309009</v>
          </cell>
          <cell r="B4927" t="str">
            <v>排泄物的毒物测定</v>
          </cell>
          <cell r="C4927" t="str">
            <v>项</v>
          </cell>
          <cell r="D4927" t="str">
            <v>自主
定价</v>
          </cell>
        </row>
        <row r="4928">
          <cell r="A4928">
            <v>250309010</v>
          </cell>
          <cell r="B4928" t="str">
            <v>中枢神经特异蛋白(S100β)测定</v>
          </cell>
          <cell r="C4928" t="str">
            <v>项</v>
          </cell>
          <cell r="D4928">
            <v>224</v>
          </cell>
        </row>
        <row r="4929">
          <cell r="A4929">
            <v>250309011</v>
          </cell>
          <cell r="B4929" t="str">
            <v>尿羟脯氨酸测定</v>
          </cell>
          <cell r="C4929" t="str">
            <v>项</v>
          </cell>
          <cell r="D4929" t="str">
            <v>待定</v>
          </cell>
        </row>
        <row r="4930">
          <cell r="A4930">
            <v>250309012</v>
          </cell>
          <cell r="B4930" t="str">
            <v>对羟基苯丙氨酸(酪氨酸)尿液检测</v>
          </cell>
          <cell r="C4930" t="str">
            <v>次</v>
          </cell>
          <cell r="D4930" t="str">
            <v>自主  定价</v>
          </cell>
        </row>
        <row r="4931">
          <cell r="A4931">
            <v>250309013</v>
          </cell>
          <cell r="B4931" t="str">
            <v>人半胱氨酸蛋白酶抑制剂S（CST4）检测</v>
          </cell>
          <cell r="C4931" t="str">
            <v>次</v>
          </cell>
          <cell r="D4931" t="str">
            <v>自主  定价</v>
          </cell>
        </row>
        <row r="4932">
          <cell r="A4932">
            <v>250309014</v>
          </cell>
          <cell r="B4932" t="str">
            <v>亚甲基四氢叶酸还原酶基因检测</v>
          </cell>
          <cell r="C4932" t="str">
            <v>项</v>
          </cell>
          <cell r="D4932" t="str">
            <v>自主  定价</v>
          </cell>
        </row>
        <row r="4933">
          <cell r="A4933">
            <v>250309017</v>
          </cell>
          <cell r="B4933" t="str">
            <v>红细胞叶酸（FA）定量检测</v>
          </cell>
          <cell r="C4933" t="str">
            <v>项</v>
          </cell>
          <cell r="D4933" t="str">
            <v>自主  定价</v>
          </cell>
        </row>
        <row r="4934">
          <cell r="A4934">
            <v>250309018</v>
          </cell>
          <cell r="B4934" t="str">
            <v>抗血小板药物活性检测</v>
          </cell>
          <cell r="C4934" t="str">
            <v>次</v>
          </cell>
          <cell r="D4934" t="str">
            <v>自主  定价</v>
          </cell>
        </row>
        <row r="4935">
          <cell r="A4935">
            <v>250310</v>
          </cell>
          <cell r="B4935" t="str">
            <v>激素测定</v>
          </cell>
        </row>
        <row r="4935">
          <cell r="D4935" t="str">
            <v> </v>
          </cell>
        </row>
        <row r="4936">
          <cell r="A4936">
            <v>250310001</v>
          </cell>
          <cell r="B4936" t="str">
            <v>血清促甲状腺激素测定</v>
          </cell>
          <cell r="C4936" t="str">
            <v>项</v>
          </cell>
          <cell r="D4936" t="str">
            <v> </v>
          </cell>
        </row>
        <row r="4937">
          <cell r="A4937" t="str">
            <v>250310001a</v>
          </cell>
          <cell r="B4937" t="str">
            <v>各种免疫学方法</v>
          </cell>
          <cell r="C4937" t="str">
            <v>项</v>
          </cell>
          <cell r="D4937">
            <v>12</v>
          </cell>
        </row>
        <row r="4938">
          <cell r="A4938" t="str">
            <v>250310001b</v>
          </cell>
          <cell r="B4938" t="str">
            <v>化学发光法</v>
          </cell>
          <cell r="C4938" t="str">
            <v>项</v>
          </cell>
          <cell r="D4938">
            <v>27</v>
          </cell>
        </row>
        <row r="4939">
          <cell r="A4939">
            <v>250310002</v>
          </cell>
          <cell r="B4939" t="str">
            <v>血清泌乳素测定</v>
          </cell>
          <cell r="C4939" t="str">
            <v>项</v>
          </cell>
          <cell r="D4939" t="str">
            <v> </v>
          </cell>
        </row>
        <row r="4940">
          <cell r="A4940" t="str">
            <v>250310002a</v>
          </cell>
          <cell r="B4940" t="str">
            <v>各种免疫学方法</v>
          </cell>
          <cell r="C4940" t="str">
            <v>项</v>
          </cell>
          <cell r="D4940">
            <v>12</v>
          </cell>
        </row>
        <row r="4941">
          <cell r="A4941" t="str">
            <v>250310002b</v>
          </cell>
          <cell r="B4941" t="str">
            <v>化学发光法</v>
          </cell>
          <cell r="C4941" t="str">
            <v>项</v>
          </cell>
          <cell r="D4941">
            <v>36</v>
          </cell>
        </row>
        <row r="4942">
          <cell r="A4942">
            <v>250310003</v>
          </cell>
          <cell r="B4942" t="str">
            <v>血清生长激素测定</v>
          </cell>
          <cell r="C4942" t="str">
            <v>项</v>
          </cell>
          <cell r="D4942" t="str">
            <v> </v>
          </cell>
        </row>
        <row r="4943">
          <cell r="A4943" t="str">
            <v>250310003a</v>
          </cell>
          <cell r="B4943" t="str">
            <v>各种免疫学方法</v>
          </cell>
          <cell r="C4943" t="str">
            <v>项</v>
          </cell>
          <cell r="D4943">
            <v>12</v>
          </cell>
        </row>
        <row r="4944">
          <cell r="A4944" t="str">
            <v>250310003b</v>
          </cell>
          <cell r="B4944" t="str">
            <v>化学发光法</v>
          </cell>
          <cell r="C4944" t="str">
            <v>项</v>
          </cell>
          <cell r="D4944">
            <v>28</v>
          </cell>
        </row>
        <row r="4945">
          <cell r="A4945">
            <v>250310004</v>
          </cell>
          <cell r="B4945" t="str">
            <v>血清促卵泡刺激素测定</v>
          </cell>
          <cell r="C4945" t="str">
            <v>项</v>
          </cell>
          <cell r="D4945" t="str">
            <v> </v>
          </cell>
        </row>
        <row r="4946">
          <cell r="A4946" t="str">
            <v>250310004a</v>
          </cell>
          <cell r="B4946" t="str">
            <v>各种免疫学方法</v>
          </cell>
          <cell r="C4946" t="str">
            <v>项</v>
          </cell>
          <cell r="D4946">
            <v>12</v>
          </cell>
        </row>
        <row r="4947">
          <cell r="A4947" t="str">
            <v>250310004b</v>
          </cell>
          <cell r="B4947" t="str">
            <v>化学发光法</v>
          </cell>
          <cell r="C4947" t="str">
            <v>项</v>
          </cell>
          <cell r="D4947">
            <v>36</v>
          </cell>
        </row>
        <row r="4948">
          <cell r="A4948">
            <v>250310005</v>
          </cell>
          <cell r="B4948" t="str">
            <v>血清促黄体生成素测定</v>
          </cell>
          <cell r="C4948" t="str">
            <v>项</v>
          </cell>
          <cell r="D4948" t="str">
            <v> </v>
          </cell>
        </row>
        <row r="4949">
          <cell r="A4949" t="str">
            <v>250310005a</v>
          </cell>
          <cell r="B4949" t="str">
            <v>各种免疫学方法</v>
          </cell>
          <cell r="C4949" t="str">
            <v>项</v>
          </cell>
          <cell r="D4949">
            <v>12</v>
          </cell>
        </row>
        <row r="4950">
          <cell r="A4950" t="str">
            <v>250310005b</v>
          </cell>
          <cell r="B4950" t="str">
            <v>化学发光法</v>
          </cell>
          <cell r="C4950" t="str">
            <v>项</v>
          </cell>
          <cell r="D4950">
            <v>36</v>
          </cell>
        </row>
        <row r="4951">
          <cell r="A4951">
            <v>250310006</v>
          </cell>
          <cell r="B4951" t="str">
            <v>血清促肾上腺皮质激素测定</v>
          </cell>
          <cell r="C4951" t="str">
            <v>项</v>
          </cell>
          <cell r="D4951" t="str">
            <v> </v>
          </cell>
        </row>
        <row r="4952">
          <cell r="A4952" t="str">
            <v>250310006a</v>
          </cell>
          <cell r="B4952" t="str">
            <v>各种免疫学方法</v>
          </cell>
          <cell r="C4952" t="str">
            <v>项</v>
          </cell>
          <cell r="D4952">
            <v>24</v>
          </cell>
        </row>
        <row r="4953">
          <cell r="A4953" t="str">
            <v>250310006b</v>
          </cell>
          <cell r="B4953" t="str">
            <v>化学发光法</v>
          </cell>
          <cell r="C4953" t="str">
            <v>项</v>
          </cell>
          <cell r="D4953">
            <v>64</v>
          </cell>
        </row>
        <row r="4954">
          <cell r="A4954">
            <v>250310007</v>
          </cell>
          <cell r="B4954" t="str">
            <v>抗利尿激素测定</v>
          </cell>
          <cell r="C4954" t="str">
            <v>项</v>
          </cell>
          <cell r="D4954" t="str">
            <v> </v>
          </cell>
        </row>
        <row r="4955">
          <cell r="A4955" t="str">
            <v>250310007a</v>
          </cell>
          <cell r="B4955" t="str">
            <v>各种免疫学方法</v>
          </cell>
          <cell r="C4955" t="str">
            <v>项</v>
          </cell>
          <cell r="D4955">
            <v>24</v>
          </cell>
        </row>
        <row r="4956">
          <cell r="A4956" t="str">
            <v>250310007b</v>
          </cell>
          <cell r="B4956" t="str">
            <v>化学发光法</v>
          </cell>
          <cell r="C4956" t="str">
            <v>项</v>
          </cell>
          <cell r="D4956">
            <v>56</v>
          </cell>
        </row>
        <row r="4957">
          <cell r="A4957">
            <v>250310008</v>
          </cell>
          <cell r="B4957" t="str">
            <v>降钙素测定</v>
          </cell>
          <cell r="C4957" t="str">
            <v>项</v>
          </cell>
          <cell r="D4957" t="str">
            <v> </v>
          </cell>
        </row>
        <row r="4958">
          <cell r="A4958" t="str">
            <v>250310008a</v>
          </cell>
          <cell r="B4958" t="str">
            <v>各种免疫学方法</v>
          </cell>
          <cell r="C4958" t="str">
            <v>项</v>
          </cell>
          <cell r="D4958">
            <v>24</v>
          </cell>
        </row>
        <row r="4959">
          <cell r="A4959" t="str">
            <v>250310008b</v>
          </cell>
          <cell r="B4959" t="str">
            <v>化学发光法</v>
          </cell>
          <cell r="C4959" t="str">
            <v>项</v>
          </cell>
          <cell r="D4959">
            <v>48</v>
          </cell>
        </row>
        <row r="4960">
          <cell r="A4960">
            <v>250310009</v>
          </cell>
          <cell r="B4960" t="str">
            <v>甲状旁腺激素测定</v>
          </cell>
          <cell r="C4960" t="str">
            <v>项</v>
          </cell>
          <cell r="D4960" t="str">
            <v> </v>
          </cell>
        </row>
        <row r="4961">
          <cell r="A4961" t="str">
            <v>250310009a</v>
          </cell>
          <cell r="B4961" t="str">
            <v>各种免疫学方法</v>
          </cell>
          <cell r="C4961" t="str">
            <v>项</v>
          </cell>
          <cell r="D4961">
            <v>24</v>
          </cell>
        </row>
        <row r="4962">
          <cell r="A4962" t="str">
            <v>250310009b</v>
          </cell>
          <cell r="B4962" t="str">
            <v>化学发光法</v>
          </cell>
          <cell r="C4962" t="str">
            <v>项</v>
          </cell>
          <cell r="D4962">
            <v>64</v>
          </cell>
        </row>
        <row r="4963">
          <cell r="A4963">
            <v>250310010</v>
          </cell>
          <cell r="B4963" t="str">
            <v>血清甲状腺素(T4)测定</v>
          </cell>
          <cell r="C4963" t="str">
            <v>项</v>
          </cell>
          <cell r="D4963" t="str">
            <v> </v>
          </cell>
        </row>
        <row r="4964">
          <cell r="A4964" t="str">
            <v>250310010a</v>
          </cell>
          <cell r="B4964" t="str">
            <v>各种免疫学方法</v>
          </cell>
          <cell r="C4964" t="str">
            <v>项</v>
          </cell>
          <cell r="D4964">
            <v>16</v>
          </cell>
        </row>
        <row r="4965">
          <cell r="A4965" t="str">
            <v>250310010b</v>
          </cell>
          <cell r="B4965" t="str">
            <v>化学发光法</v>
          </cell>
          <cell r="C4965" t="str">
            <v>项</v>
          </cell>
          <cell r="D4965">
            <v>32</v>
          </cell>
        </row>
        <row r="4966">
          <cell r="A4966">
            <v>250310011</v>
          </cell>
          <cell r="B4966" t="str">
            <v>血清三碘甲状原氨酸(T3)测定</v>
          </cell>
          <cell r="C4966" t="str">
            <v>项</v>
          </cell>
          <cell r="D4966" t="str">
            <v> </v>
          </cell>
        </row>
        <row r="4967">
          <cell r="A4967" t="str">
            <v>250310011a</v>
          </cell>
          <cell r="B4967" t="str">
            <v>各种免疫学方法</v>
          </cell>
          <cell r="C4967" t="str">
            <v>项</v>
          </cell>
          <cell r="D4967">
            <v>12</v>
          </cell>
        </row>
        <row r="4968">
          <cell r="A4968" t="str">
            <v>250310011b</v>
          </cell>
          <cell r="B4968" t="str">
            <v>化学发光法</v>
          </cell>
          <cell r="C4968" t="str">
            <v>项</v>
          </cell>
          <cell r="D4968">
            <v>28</v>
          </cell>
        </row>
        <row r="4969">
          <cell r="A4969">
            <v>250310012</v>
          </cell>
          <cell r="B4969" t="str">
            <v>血清反T3测定</v>
          </cell>
          <cell r="C4969" t="str">
            <v>项</v>
          </cell>
          <cell r="D4969" t="str">
            <v> </v>
          </cell>
        </row>
        <row r="4970">
          <cell r="A4970" t="str">
            <v>250310012a</v>
          </cell>
          <cell r="B4970" t="str">
            <v>各种免疫学方法</v>
          </cell>
          <cell r="C4970" t="str">
            <v>项</v>
          </cell>
          <cell r="D4970">
            <v>16</v>
          </cell>
        </row>
        <row r="4971">
          <cell r="A4971" t="str">
            <v>250310012b</v>
          </cell>
          <cell r="B4971" t="str">
            <v>化学发光法</v>
          </cell>
          <cell r="C4971" t="str">
            <v>项</v>
          </cell>
          <cell r="D4971">
            <v>28</v>
          </cell>
        </row>
        <row r="4972">
          <cell r="A4972">
            <v>250310013</v>
          </cell>
          <cell r="B4972" t="str">
            <v>血清游离甲状腺素(FT4)测定</v>
          </cell>
          <cell r="C4972" t="str">
            <v>项</v>
          </cell>
          <cell r="D4972" t="str">
            <v> </v>
          </cell>
        </row>
        <row r="4973">
          <cell r="A4973" t="str">
            <v>250310013a</v>
          </cell>
          <cell r="B4973" t="str">
            <v>各种免疫学方法</v>
          </cell>
          <cell r="C4973" t="str">
            <v>项</v>
          </cell>
          <cell r="D4973">
            <v>16</v>
          </cell>
        </row>
        <row r="4974">
          <cell r="A4974" t="str">
            <v>250310013b</v>
          </cell>
          <cell r="B4974" t="str">
            <v>化学发光法</v>
          </cell>
          <cell r="C4974" t="str">
            <v>项</v>
          </cell>
          <cell r="D4974">
            <v>28</v>
          </cell>
        </row>
        <row r="4975">
          <cell r="A4975">
            <v>250310014</v>
          </cell>
          <cell r="B4975" t="str">
            <v>血清游离三碘甲状原氨酸(FT3)测定</v>
          </cell>
          <cell r="C4975" t="str">
            <v>项</v>
          </cell>
          <cell r="D4975" t="str">
            <v> </v>
          </cell>
        </row>
        <row r="4976">
          <cell r="A4976" t="str">
            <v>250310014a</v>
          </cell>
          <cell r="B4976" t="str">
            <v>各种免疫学方法</v>
          </cell>
          <cell r="C4976" t="str">
            <v>项</v>
          </cell>
          <cell r="D4976">
            <v>16</v>
          </cell>
        </row>
        <row r="4977">
          <cell r="A4977" t="str">
            <v>250310014b</v>
          </cell>
          <cell r="B4977" t="str">
            <v>化学发光法</v>
          </cell>
          <cell r="C4977" t="str">
            <v>项</v>
          </cell>
          <cell r="D4977">
            <v>28</v>
          </cell>
        </row>
        <row r="4978">
          <cell r="A4978">
            <v>250310015</v>
          </cell>
          <cell r="B4978" t="str">
            <v>血清T3摄取实验</v>
          </cell>
          <cell r="C4978" t="str">
            <v>项</v>
          </cell>
          <cell r="D4978" t="str">
            <v> </v>
          </cell>
        </row>
        <row r="4979">
          <cell r="A4979" t="str">
            <v>250310015a</v>
          </cell>
          <cell r="B4979" t="str">
            <v>各种免疫学方法</v>
          </cell>
          <cell r="C4979" t="str">
            <v>项</v>
          </cell>
          <cell r="D4979">
            <v>16</v>
          </cell>
        </row>
        <row r="4980">
          <cell r="A4980" t="str">
            <v>250310015b</v>
          </cell>
          <cell r="B4980" t="str">
            <v>化学发光法</v>
          </cell>
          <cell r="C4980" t="str">
            <v>项</v>
          </cell>
          <cell r="D4980">
            <v>28</v>
          </cell>
        </row>
        <row r="4981">
          <cell r="A4981">
            <v>250310016</v>
          </cell>
          <cell r="B4981" t="str">
            <v>血清甲状腺结合球蛋白测定</v>
          </cell>
          <cell r="C4981" t="str">
            <v>项</v>
          </cell>
          <cell r="D4981" t="str">
            <v> </v>
          </cell>
        </row>
        <row r="4982">
          <cell r="A4982" t="str">
            <v>250310016a</v>
          </cell>
          <cell r="B4982" t="str">
            <v>各种免疫学方法</v>
          </cell>
          <cell r="C4982" t="str">
            <v>项</v>
          </cell>
          <cell r="D4982">
            <v>16</v>
          </cell>
        </row>
        <row r="4983">
          <cell r="A4983" t="str">
            <v>250310016b</v>
          </cell>
          <cell r="B4983" t="str">
            <v>化学发光法</v>
          </cell>
          <cell r="C4983" t="str">
            <v>项</v>
          </cell>
          <cell r="D4983">
            <v>28</v>
          </cell>
        </row>
        <row r="4984">
          <cell r="A4984">
            <v>250310017</v>
          </cell>
          <cell r="B4984" t="str">
            <v>促甲状腺素受体抗体测定</v>
          </cell>
          <cell r="C4984" t="str">
            <v>项</v>
          </cell>
          <cell r="D4984" t="str">
            <v> </v>
          </cell>
        </row>
        <row r="4985">
          <cell r="A4985" t="str">
            <v>250310017a</v>
          </cell>
          <cell r="B4985" t="str">
            <v>各种免疫学方法</v>
          </cell>
          <cell r="C4985" t="str">
            <v>项</v>
          </cell>
          <cell r="D4985">
            <v>16</v>
          </cell>
        </row>
        <row r="4986">
          <cell r="A4986" t="str">
            <v>250310017b</v>
          </cell>
          <cell r="B4986" t="str">
            <v>化学发光法</v>
          </cell>
          <cell r="C4986" t="str">
            <v>项</v>
          </cell>
          <cell r="D4986">
            <v>40</v>
          </cell>
        </row>
        <row r="4987">
          <cell r="A4987">
            <v>250310018</v>
          </cell>
          <cell r="B4987" t="str">
            <v>血浆皮质醇测定</v>
          </cell>
          <cell r="C4987" t="str">
            <v>项</v>
          </cell>
          <cell r="D4987" t="str">
            <v> </v>
          </cell>
        </row>
        <row r="4988">
          <cell r="A4988" t="str">
            <v>250310018a</v>
          </cell>
          <cell r="B4988" t="str">
            <v>各种免疫学方法</v>
          </cell>
          <cell r="C4988" t="str">
            <v>项</v>
          </cell>
          <cell r="D4988">
            <v>16</v>
          </cell>
        </row>
        <row r="4989">
          <cell r="A4989" t="str">
            <v>250310018b</v>
          </cell>
          <cell r="B4989" t="str">
            <v>化学发光法</v>
          </cell>
          <cell r="C4989" t="str">
            <v>项</v>
          </cell>
          <cell r="D4989">
            <v>48</v>
          </cell>
        </row>
        <row r="4990">
          <cell r="A4990">
            <v>250310019</v>
          </cell>
          <cell r="B4990" t="str">
            <v>24小时尿游离皮质醇测定</v>
          </cell>
          <cell r="C4990" t="str">
            <v>项</v>
          </cell>
          <cell r="D4990" t="str">
            <v> </v>
          </cell>
        </row>
        <row r="4991">
          <cell r="A4991" t="str">
            <v>250310019a</v>
          </cell>
          <cell r="B4991" t="str">
            <v>各种免疫学方法</v>
          </cell>
          <cell r="C4991" t="str">
            <v>项</v>
          </cell>
          <cell r="D4991">
            <v>16</v>
          </cell>
        </row>
        <row r="4992">
          <cell r="A4992" t="str">
            <v>250310019b</v>
          </cell>
          <cell r="B4992" t="str">
            <v>化学发光法</v>
          </cell>
          <cell r="C4992" t="str">
            <v>项</v>
          </cell>
          <cell r="D4992">
            <v>40</v>
          </cell>
        </row>
        <row r="4993">
          <cell r="A4993">
            <v>250310020</v>
          </cell>
          <cell r="B4993" t="str">
            <v>尿17-羟皮质类固醇测定</v>
          </cell>
          <cell r="C4993" t="str">
            <v>项</v>
          </cell>
          <cell r="D4993">
            <v>80</v>
          </cell>
        </row>
        <row r="4994">
          <cell r="A4994">
            <v>250310021</v>
          </cell>
          <cell r="B4994" t="str">
            <v>尿17-酮类固醇测定</v>
          </cell>
          <cell r="C4994" t="str">
            <v>项</v>
          </cell>
          <cell r="D4994">
            <v>80</v>
          </cell>
        </row>
        <row r="4995">
          <cell r="A4995">
            <v>250310022</v>
          </cell>
          <cell r="B4995" t="str">
            <v>血清脱氢表雄酮及硫酸酯测定</v>
          </cell>
          <cell r="C4995" t="str">
            <v>项</v>
          </cell>
        </row>
        <row r="4996">
          <cell r="A4996" t="str">
            <v>250310022a</v>
          </cell>
          <cell r="B4996" t="str">
            <v>各种免疫学方法</v>
          </cell>
          <cell r="C4996" t="str">
            <v>项</v>
          </cell>
          <cell r="D4996">
            <v>12</v>
          </cell>
        </row>
        <row r="4997">
          <cell r="A4997" t="str">
            <v>250310022b</v>
          </cell>
          <cell r="B4997" t="str">
            <v>化学发光法</v>
          </cell>
          <cell r="C4997" t="str">
            <v>项</v>
          </cell>
          <cell r="D4997">
            <v>32</v>
          </cell>
        </row>
        <row r="4998">
          <cell r="A4998">
            <v>250310023</v>
          </cell>
          <cell r="B4998" t="str">
            <v>醛固酮测定</v>
          </cell>
          <cell r="C4998" t="str">
            <v>项</v>
          </cell>
          <cell r="D4998" t="str">
            <v> </v>
          </cell>
        </row>
        <row r="4999">
          <cell r="A4999" t="str">
            <v>250310023a</v>
          </cell>
          <cell r="B4999" t="str">
            <v>各种免疫学方法</v>
          </cell>
          <cell r="C4999" t="str">
            <v>项</v>
          </cell>
          <cell r="D4999">
            <v>20</v>
          </cell>
        </row>
        <row r="5000">
          <cell r="A5000" t="str">
            <v>250310023b</v>
          </cell>
          <cell r="B5000" t="str">
            <v>化学发光法</v>
          </cell>
          <cell r="C5000" t="str">
            <v>项</v>
          </cell>
          <cell r="D5000">
            <v>40</v>
          </cell>
        </row>
        <row r="5001">
          <cell r="A5001">
            <v>250310024</v>
          </cell>
          <cell r="B5001" t="str">
            <v>儿茶酚胺测定</v>
          </cell>
          <cell r="C5001" t="str">
            <v>项</v>
          </cell>
        </row>
        <row r="5002">
          <cell r="A5002" t="str">
            <v>250310024a</v>
          </cell>
          <cell r="B5002" t="str">
            <v>色谱法</v>
          </cell>
          <cell r="C5002" t="str">
            <v>项</v>
          </cell>
          <cell r="D5002">
            <v>80</v>
          </cell>
        </row>
        <row r="5003">
          <cell r="A5003" t="str">
            <v>250310024b</v>
          </cell>
          <cell r="B5003" t="str">
            <v>各种免疫学方法</v>
          </cell>
          <cell r="C5003" t="str">
            <v>项</v>
          </cell>
          <cell r="D5003">
            <v>32</v>
          </cell>
        </row>
        <row r="5004">
          <cell r="A5004">
            <v>250310025</v>
          </cell>
          <cell r="B5004" t="str">
            <v>尿香草苦杏仁酸(VMA)测定</v>
          </cell>
          <cell r="C5004" t="str">
            <v>项</v>
          </cell>
        </row>
        <row r="5005">
          <cell r="A5005" t="str">
            <v>250310025a</v>
          </cell>
          <cell r="B5005" t="str">
            <v>色谱法</v>
          </cell>
          <cell r="C5005" t="str">
            <v>项</v>
          </cell>
          <cell r="D5005">
            <v>64</v>
          </cell>
        </row>
        <row r="5006">
          <cell r="A5006" t="str">
            <v>250310025b</v>
          </cell>
          <cell r="B5006" t="str">
            <v>各种免疫学方法</v>
          </cell>
          <cell r="C5006" t="str">
            <v>项</v>
          </cell>
          <cell r="D5006">
            <v>32</v>
          </cell>
        </row>
        <row r="5007">
          <cell r="A5007">
            <v>250310026</v>
          </cell>
          <cell r="B5007" t="str">
            <v>血浆肾素活性测定</v>
          </cell>
          <cell r="C5007" t="str">
            <v>项</v>
          </cell>
          <cell r="D5007" t="str">
            <v> </v>
          </cell>
        </row>
        <row r="5008">
          <cell r="A5008" t="str">
            <v>250310026a</v>
          </cell>
          <cell r="B5008" t="str">
            <v>放免法</v>
          </cell>
          <cell r="C5008" t="str">
            <v>项</v>
          </cell>
          <cell r="D5008">
            <v>24</v>
          </cell>
        </row>
        <row r="5009">
          <cell r="A5009" t="str">
            <v>250310026b</v>
          </cell>
          <cell r="B5009" t="str">
            <v>酶免法</v>
          </cell>
          <cell r="C5009" t="str">
            <v>项</v>
          </cell>
          <cell r="D5009">
            <v>40</v>
          </cell>
        </row>
        <row r="5010">
          <cell r="A5010">
            <v>250310027</v>
          </cell>
          <cell r="B5010" t="str">
            <v>血管紧张素Ⅰ测定</v>
          </cell>
          <cell r="C5010" t="str">
            <v>项</v>
          </cell>
          <cell r="D5010" t="str">
            <v> </v>
          </cell>
        </row>
        <row r="5011">
          <cell r="A5011" t="str">
            <v>250310027a</v>
          </cell>
          <cell r="B5011" t="str">
            <v>放免法</v>
          </cell>
          <cell r="C5011" t="str">
            <v>项</v>
          </cell>
          <cell r="D5011">
            <v>16</v>
          </cell>
        </row>
        <row r="5012">
          <cell r="A5012" t="str">
            <v>250310027b</v>
          </cell>
          <cell r="B5012" t="str">
            <v>酶免法</v>
          </cell>
          <cell r="C5012" t="str">
            <v>项</v>
          </cell>
          <cell r="D5012">
            <v>32</v>
          </cell>
        </row>
        <row r="5013">
          <cell r="A5013">
            <v>250310028</v>
          </cell>
          <cell r="B5013" t="str">
            <v>血管紧张素Ⅱ测定</v>
          </cell>
          <cell r="C5013" t="str">
            <v>项</v>
          </cell>
          <cell r="D5013" t="str">
            <v> </v>
          </cell>
        </row>
        <row r="5014">
          <cell r="A5014" t="str">
            <v>250310028a</v>
          </cell>
          <cell r="B5014" t="str">
            <v>放免法</v>
          </cell>
          <cell r="C5014" t="str">
            <v>项</v>
          </cell>
          <cell r="D5014">
            <v>16</v>
          </cell>
        </row>
        <row r="5015">
          <cell r="A5015" t="str">
            <v>250310028b</v>
          </cell>
          <cell r="B5015" t="str">
            <v>酶免法</v>
          </cell>
          <cell r="C5015" t="str">
            <v>项</v>
          </cell>
          <cell r="D5015">
            <v>40</v>
          </cell>
        </row>
        <row r="5016">
          <cell r="A5016">
            <v>250310029</v>
          </cell>
          <cell r="B5016" t="str">
            <v>促红细胞生成素测定</v>
          </cell>
          <cell r="C5016" t="str">
            <v>项</v>
          </cell>
          <cell r="D5016">
            <v>23</v>
          </cell>
        </row>
        <row r="5017">
          <cell r="A5017">
            <v>250310030</v>
          </cell>
          <cell r="B5017" t="str">
            <v>睾酮测定</v>
          </cell>
          <cell r="C5017" t="str">
            <v>项</v>
          </cell>
          <cell r="D5017" t="str">
            <v> </v>
          </cell>
        </row>
        <row r="5018">
          <cell r="A5018" t="str">
            <v>250310030a</v>
          </cell>
          <cell r="B5018" t="str">
            <v>各种免疫学方法</v>
          </cell>
          <cell r="C5018" t="str">
            <v>项</v>
          </cell>
          <cell r="D5018">
            <v>12</v>
          </cell>
        </row>
        <row r="5019">
          <cell r="A5019" t="str">
            <v>250310030b</v>
          </cell>
          <cell r="B5019" t="str">
            <v>化学发光法</v>
          </cell>
          <cell r="C5019" t="str">
            <v>项</v>
          </cell>
          <cell r="D5019">
            <v>32</v>
          </cell>
        </row>
        <row r="5020">
          <cell r="A5020">
            <v>250310031</v>
          </cell>
          <cell r="B5020" t="str">
            <v>血清双氢睾酮测定</v>
          </cell>
          <cell r="C5020" t="str">
            <v>项</v>
          </cell>
          <cell r="D5020" t="str">
            <v> </v>
          </cell>
        </row>
        <row r="5021">
          <cell r="A5021" t="str">
            <v>250310031a</v>
          </cell>
          <cell r="B5021" t="str">
            <v>各种免疫学方法</v>
          </cell>
          <cell r="C5021" t="str">
            <v>项</v>
          </cell>
          <cell r="D5021">
            <v>16</v>
          </cell>
        </row>
        <row r="5022">
          <cell r="A5022" t="str">
            <v>250310031b</v>
          </cell>
          <cell r="B5022" t="str">
            <v>化学发光法</v>
          </cell>
          <cell r="C5022" t="str">
            <v>项</v>
          </cell>
          <cell r="D5022">
            <v>32</v>
          </cell>
        </row>
        <row r="5023">
          <cell r="A5023">
            <v>250310032</v>
          </cell>
          <cell r="B5023" t="str">
            <v>雄烯二酮测定</v>
          </cell>
          <cell r="C5023" t="str">
            <v>项</v>
          </cell>
          <cell r="D5023" t="str">
            <v> </v>
          </cell>
        </row>
        <row r="5024">
          <cell r="A5024" t="str">
            <v>250310032a</v>
          </cell>
          <cell r="B5024" t="str">
            <v>各种免疫学方法</v>
          </cell>
          <cell r="C5024" t="str">
            <v>项</v>
          </cell>
          <cell r="D5024">
            <v>16</v>
          </cell>
        </row>
        <row r="5025">
          <cell r="A5025" t="str">
            <v>250310032b</v>
          </cell>
          <cell r="B5025" t="str">
            <v>化学发光法</v>
          </cell>
          <cell r="C5025" t="str">
            <v>项</v>
          </cell>
          <cell r="D5025">
            <v>32</v>
          </cell>
        </row>
        <row r="5026">
          <cell r="A5026">
            <v>250310033</v>
          </cell>
          <cell r="B5026" t="str">
            <v>17α羟孕酮测定</v>
          </cell>
          <cell r="C5026" t="str">
            <v>项</v>
          </cell>
          <cell r="D5026" t="str">
            <v> </v>
          </cell>
        </row>
        <row r="5027">
          <cell r="A5027" t="str">
            <v>250310033a</v>
          </cell>
          <cell r="B5027" t="str">
            <v>各种免疫学方法</v>
          </cell>
          <cell r="C5027" t="str">
            <v>项</v>
          </cell>
          <cell r="D5027">
            <v>16</v>
          </cell>
        </row>
        <row r="5028">
          <cell r="A5028" t="str">
            <v>250310033b</v>
          </cell>
          <cell r="B5028" t="str">
            <v>化学发光法</v>
          </cell>
          <cell r="C5028" t="str">
            <v>项</v>
          </cell>
          <cell r="D5028">
            <v>32</v>
          </cell>
        </row>
        <row r="5029">
          <cell r="A5029">
            <v>250310034</v>
          </cell>
          <cell r="B5029" t="str">
            <v>雌酮测定</v>
          </cell>
          <cell r="C5029" t="str">
            <v>项</v>
          </cell>
          <cell r="D5029" t="str">
            <v> </v>
          </cell>
        </row>
        <row r="5030">
          <cell r="A5030" t="str">
            <v>250310034a</v>
          </cell>
          <cell r="B5030" t="str">
            <v>各种免疫学方法</v>
          </cell>
          <cell r="C5030" t="str">
            <v>项</v>
          </cell>
          <cell r="D5030">
            <v>16</v>
          </cell>
        </row>
        <row r="5031">
          <cell r="A5031" t="str">
            <v>250310034b</v>
          </cell>
          <cell r="B5031" t="str">
            <v>化学发光法</v>
          </cell>
          <cell r="C5031" t="str">
            <v>项</v>
          </cell>
          <cell r="D5031">
            <v>32</v>
          </cell>
        </row>
        <row r="5032">
          <cell r="A5032">
            <v>250310035</v>
          </cell>
          <cell r="B5032" t="str">
            <v>雌三醇测定</v>
          </cell>
          <cell r="C5032" t="str">
            <v>项</v>
          </cell>
          <cell r="D5032" t="str">
            <v> </v>
          </cell>
        </row>
        <row r="5033">
          <cell r="A5033" t="str">
            <v>250310035a</v>
          </cell>
          <cell r="B5033" t="str">
            <v>各种免疫学方法</v>
          </cell>
          <cell r="C5033" t="str">
            <v>项</v>
          </cell>
          <cell r="D5033">
            <v>12</v>
          </cell>
        </row>
        <row r="5034">
          <cell r="A5034" t="str">
            <v>250310035b</v>
          </cell>
          <cell r="B5034" t="str">
            <v>化学发光法</v>
          </cell>
          <cell r="C5034" t="str">
            <v>项</v>
          </cell>
          <cell r="D5034">
            <v>32</v>
          </cell>
        </row>
        <row r="5035">
          <cell r="A5035">
            <v>250310036</v>
          </cell>
          <cell r="B5035" t="str">
            <v>雌二醇测定</v>
          </cell>
          <cell r="C5035" t="str">
            <v>项</v>
          </cell>
          <cell r="D5035" t="str">
            <v> </v>
          </cell>
        </row>
        <row r="5036">
          <cell r="A5036" t="str">
            <v>250310036a</v>
          </cell>
          <cell r="B5036" t="str">
            <v>各种免疫学方法</v>
          </cell>
          <cell r="C5036" t="str">
            <v>项</v>
          </cell>
          <cell r="D5036">
            <v>12</v>
          </cell>
        </row>
        <row r="5037">
          <cell r="A5037" t="str">
            <v>250310036b</v>
          </cell>
          <cell r="B5037" t="str">
            <v>化学发光法</v>
          </cell>
          <cell r="C5037" t="str">
            <v>项</v>
          </cell>
          <cell r="D5037">
            <v>36</v>
          </cell>
        </row>
        <row r="5038">
          <cell r="A5038">
            <v>250310037</v>
          </cell>
          <cell r="B5038" t="str">
            <v>孕酮测定</v>
          </cell>
          <cell r="C5038" t="str">
            <v>项</v>
          </cell>
          <cell r="D5038" t="str">
            <v> </v>
          </cell>
        </row>
        <row r="5039">
          <cell r="A5039" t="str">
            <v>250310037a</v>
          </cell>
          <cell r="B5039" t="str">
            <v>各种免疫学方法</v>
          </cell>
          <cell r="C5039" t="str">
            <v>项</v>
          </cell>
          <cell r="D5039">
            <v>12</v>
          </cell>
        </row>
        <row r="5040">
          <cell r="A5040" t="str">
            <v>250310037b</v>
          </cell>
          <cell r="B5040" t="str">
            <v>化学发光法</v>
          </cell>
          <cell r="C5040" t="str">
            <v>项</v>
          </cell>
          <cell r="D5040">
            <v>36</v>
          </cell>
        </row>
        <row r="5041">
          <cell r="A5041">
            <v>250310038</v>
          </cell>
          <cell r="B5041" t="str">
            <v>血清人绒毛膜促性腺激素测定</v>
          </cell>
          <cell r="C5041" t="str">
            <v>项</v>
          </cell>
          <cell r="D5041" t="str">
            <v> </v>
          </cell>
        </row>
        <row r="5042">
          <cell r="A5042" t="str">
            <v>250310038a</v>
          </cell>
          <cell r="B5042" t="str">
            <v>各种免疫学方法</v>
          </cell>
          <cell r="C5042" t="str">
            <v>项</v>
          </cell>
          <cell r="D5042">
            <v>12</v>
          </cell>
        </row>
        <row r="5043">
          <cell r="A5043" t="str">
            <v>250310038b</v>
          </cell>
          <cell r="B5043" t="str">
            <v>化学发光法</v>
          </cell>
          <cell r="C5043" t="str">
            <v>项</v>
          </cell>
          <cell r="D5043">
            <v>36</v>
          </cell>
        </row>
        <row r="5044">
          <cell r="A5044">
            <v>250310039</v>
          </cell>
          <cell r="B5044" t="str">
            <v>血清胰岛素测定</v>
          </cell>
          <cell r="C5044" t="str">
            <v>项</v>
          </cell>
          <cell r="D5044" t="str">
            <v> </v>
          </cell>
        </row>
        <row r="5045">
          <cell r="A5045" t="str">
            <v>250310039a</v>
          </cell>
          <cell r="B5045" t="str">
            <v>各种免疫学方法</v>
          </cell>
          <cell r="C5045" t="str">
            <v>项</v>
          </cell>
          <cell r="D5045">
            <v>8</v>
          </cell>
        </row>
        <row r="5046">
          <cell r="A5046" t="str">
            <v>250310039b</v>
          </cell>
          <cell r="B5046" t="str">
            <v>化学发光法</v>
          </cell>
          <cell r="C5046" t="str">
            <v>项</v>
          </cell>
          <cell r="D5046">
            <v>40</v>
          </cell>
        </row>
        <row r="5047">
          <cell r="A5047">
            <v>250310040</v>
          </cell>
          <cell r="B5047" t="str">
            <v>血清胰高血糖测定</v>
          </cell>
          <cell r="C5047" t="str">
            <v>项</v>
          </cell>
          <cell r="D5047" t="str">
            <v> </v>
          </cell>
        </row>
        <row r="5048">
          <cell r="A5048" t="str">
            <v>250310040a</v>
          </cell>
          <cell r="B5048" t="str">
            <v>各种免疫学方法</v>
          </cell>
          <cell r="C5048" t="str">
            <v>项</v>
          </cell>
          <cell r="D5048">
            <v>16</v>
          </cell>
        </row>
        <row r="5049">
          <cell r="A5049" t="str">
            <v>250310040b</v>
          </cell>
          <cell r="B5049" t="str">
            <v>化学发光法</v>
          </cell>
          <cell r="C5049" t="str">
            <v>项</v>
          </cell>
          <cell r="D5049">
            <v>32</v>
          </cell>
        </row>
        <row r="5050">
          <cell r="A5050">
            <v>250310041</v>
          </cell>
          <cell r="B5050" t="str">
            <v>血清C肽测定</v>
          </cell>
          <cell r="C5050" t="str">
            <v>项</v>
          </cell>
          <cell r="D5050" t="str">
            <v> </v>
          </cell>
        </row>
        <row r="5051">
          <cell r="A5051" t="str">
            <v>250310041a</v>
          </cell>
          <cell r="B5051" t="str">
            <v>各种免疫学方法</v>
          </cell>
          <cell r="C5051" t="str">
            <v>项</v>
          </cell>
          <cell r="D5051">
            <v>12</v>
          </cell>
        </row>
        <row r="5052">
          <cell r="A5052" t="str">
            <v>250310041b</v>
          </cell>
          <cell r="B5052" t="str">
            <v>化学发光法</v>
          </cell>
          <cell r="C5052" t="str">
            <v>项</v>
          </cell>
          <cell r="D5052">
            <v>40</v>
          </cell>
        </row>
        <row r="5053">
          <cell r="A5053">
            <v>250310042</v>
          </cell>
          <cell r="B5053" t="str">
            <v>C肽兴奋试验</v>
          </cell>
          <cell r="C5053" t="str">
            <v>次</v>
          </cell>
          <cell r="D5053" t="str">
            <v> </v>
          </cell>
        </row>
        <row r="5054">
          <cell r="A5054" t="str">
            <v>250310042a</v>
          </cell>
          <cell r="B5054" t="str">
            <v>各种免疫学方法</v>
          </cell>
          <cell r="C5054" t="str">
            <v>次</v>
          </cell>
          <cell r="D5054">
            <v>16</v>
          </cell>
        </row>
        <row r="5055">
          <cell r="A5055" t="str">
            <v>250310042b</v>
          </cell>
          <cell r="B5055" t="str">
            <v>化学发光法</v>
          </cell>
          <cell r="C5055" t="str">
            <v>次</v>
          </cell>
          <cell r="D5055">
            <v>40</v>
          </cell>
        </row>
        <row r="5056">
          <cell r="A5056">
            <v>250310043</v>
          </cell>
          <cell r="B5056" t="str">
            <v>血清抗谷氨酸脱羧酶抗体测定</v>
          </cell>
          <cell r="C5056" t="str">
            <v>项</v>
          </cell>
          <cell r="D5056">
            <v>48</v>
          </cell>
        </row>
        <row r="5057">
          <cell r="A5057">
            <v>250310044</v>
          </cell>
          <cell r="B5057" t="str">
            <v>胃泌素测定</v>
          </cell>
          <cell r="C5057" t="str">
            <v>项</v>
          </cell>
          <cell r="D5057" t="str">
            <v> </v>
          </cell>
        </row>
        <row r="5058">
          <cell r="A5058" t="str">
            <v>250310044a</v>
          </cell>
          <cell r="B5058" t="str">
            <v>各种免疫学方法</v>
          </cell>
          <cell r="C5058" t="str">
            <v>项</v>
          </cell>
          <cell r="D5058">
            <v>16</v>
          </cell>
        </row>
        <row r="5059">
          <cell r="A5059" t="str">
            <v>250310044b</v>
          </cell>
          <cell r="B5059" t="str">
            <v>化学发光法</v>
          </cell>
          <cell r="C5059" t="str">
            <v>项</v>
          </cell>
          <cell r="D5059">
            <v>32</v>
          </cell>
        </row>
        <row r="5060">
          <cell r="A5060">
            <v>250310045</v>
          </cell>
          <cell r="B5060" t="str">
            <v>血浆前列腺素(PG)测定</v>
          </cell>
          <cell r="C5060" t="str">
            <v>项</v>
          </cell>
          <cell r="D5060">
            <v>40</v>
          </cell>
        </row>
        <row r="5061">
          <cell r="A5061">
            <v>250310046</v>
          </cell>
          <cell r="B5061" t="str">
            <v>血浆6-酮前列腺素F1α测定</v>
          </cell>
          <cell r="C5061" t="str">
            <v>项</v>
          </cell>
          <cell r="D5061">
            <v>47</v>
          </cell>
        </row>
        <row r="5062">
          <cell r="A5062">
            <v>250310047</v>
          </cell>
          <cell r="B5062" t="str">
            <v>肾上腺素测定</v>
          </cell>
          <cell r="C5062" t="str">
            <v>项</v>
          </cell>
          <cell r="D5062">
            <v>40</v>
          </cell>
        </row>
        <row r="5063">
          <cell r="A5063">
            <v>250310048</v>
          </cell>
          <cell r="B5063" t="str">
            <v>去甲肾上腺素测定</v>
          </cell>
          <cell r="C5063" t="str">
            <v>项</v>
          </cell>
          <cell r="D5063">
            <v>40</v>
          </cell>
        </row>
        <row r="5064">
          <cell r="A5064">
            <v>250310049</v>
          </cell>
          <cell r="B5064" t="str">
            <v>胆囊收缩素测定</v>
          </cell>
          <cell r="C5064" t="str">
            <v>项</v>
          </cell>
          <cell r="D5064" t="str">
            <v>待定</v>
          </cell>
        </row>
        <row r="5065">
          <cell r="A5065">
            <v>250310050</v>
          </cell>
          <cell r="B5065" t="str">
            <v>心纳素测定</v>
          </cell>
          <cell r="C5065" t="str">
            <v>项</v>
          </cell>
          <cell r="D5065" t="str">
            <v> </v>
          </cell>
        </row>
        <row r="5066">
          <cell r="A5066" t="str">
            <v>250310050a</v>
          </cell>
          <cell r="B5066" t="str">
            <v>各种免疫学方法</v>
          </cell>
          <cell r="C5066" t="str">
            <v>项</v>
          </cell>
          <cell r="D5066">
            <v>16</v>
          </cell>
        </row>
        <row r="5067">
          <cell r="A5067" t="str">
            <v>250310050b</v>
          </cell>
          <cell r="B5067" t="str">
            <v>化学发光法</v>
          </cell>
          <cell r="C5067" t="str">
            <v>项</v>
          </cell>
          <cell r="D5067">
            <v>48</v>
          </cell>
        </row>
        <row r="5068">
          <cell r="A5068">
            <v>250310051</v>
          </cell>
          <cell r="B5068" t="str">
            <v>环磷酸腺苷(cAMP)测定</v>
          </cell>
          <cell r="C5068" t="str">
            <v>项</v>
          </cell>
          <cell r="D5068" t="str">
            <v>待定</v>
          </cell>
        </row>
        <row r="5069">
          <cell r="A5069">
            <v>250310052</v>
          </cell>
          <cell r="B5069" t="str">
            <v>环磷酸鸟苷(cGMP)测定</v>
          </cell>
          <cell r="C5069" t="str">
            <v>项</v>
          </cell>
          <cell r="D5069" t="str">
            <v>待定</v>
          </cell>
        </row>
        <row r="5070">
          <cell r="A5070">
            <v>250310053</v>
          </cell>
          <cell r="B5070" t="str">
            <v>甲状腺球蛋白(TG)测定</v>
          </cell>
          <cell r="C5070" t="str">
            <v>项</v>
          </cell>
          <cell r="D5070">
            <v>64</v>
          </cell>
        </row>
        <row r="5071">
          <cell r="A5071">
            <v>250310054</v>
          </cell>
          <cell r="B5071" t="str">
            <v>降钙素原检测</v>
          </cell>
          <cell r="C5071" t="str">
            <v>项</v>
          </cell>
          <cell r="D5071">
            <v>96</v>
          </cell>
        </row>
        <row r="5072">
          <cell r="A5072">
            <v>250310055</v>
          </cell>
          <cell r="B5072" t="str">
            <v>特异β人绒毛膜促性腺激素(β-HCG)测定</v>
          </cell>
          <cell r="C5072" t="str">
            <v>项</v>
          </cell>
          <cell r="D5072">
            <v>75</v>
          </cell>
        </row>
        <row r="5073">
          <cell r="A5073">
            <v>250310056</v>
          </cell>
          <cell r="B5073" t="str">
            <v>甾体激素受体测定</v>
          </cell>
          <cell r="C5073" t="str">
            <v>项</v>
          </cell>
          <cell r="D5073">
            <v>32</v>
          </cell>
        </row>
        <row r="5074">
          <cell r="A5074">
            <v>250310057</v>
          </cell>
          <cell r="B5074" t="str">
            <v>血清胃泌素释放肽前体(ProGRP)测定</v>
          </cell>
          <cell r="C5074" t="str">
            <v>项</v>
          </cell>
          <cell r="D5074">
            <v>45</v>
          </cell>
        </row>
        <row r="5075">
          <cell r="A5075">
            <v>250310058</v>
          </cell>
          <cell r="B5075" t="str">
            <v>生长抑素测定</v>
          </cell>
          <cell r="C5075" t="str">
            <v>项</v>
          </cell>
          <cell r="D5075" t="str">
            <v>待定</v>
          </cell>
        </row>
        <row r="5076">
          <cell r="A5076">
            <v>250310059</v>
          </cell>
          <cell r="B5076" t="str">
            <v>促胰液素测定</v>
          </cell>
          <cell r="C5076" t="str">
            <v>项</v>
          </cell>
          <cell r="D5076" t="str">
            <v>待定</v>
          </cell>
        </row>
        <row r="5077">
          <cell r="A5077">
            <v>250310060</v>
          </cell>
          <cell r="B5077" t="str">
            <v>组织胺测定</v>
          </cell>
          <cell r="C5077" t="str">
            <v>项</v>
          </cell>
          <cell r="D5077" t="str">
            <v>待定</v>
          </cell>
        </row>
        <row r="5078">
          <cell r="A5078">
            <v>250310061</v>
          </cell>
          <cell r="B5078" t="str">
            <v>5羟色胺测定</v>
          </cell>
          <cell r="C5078" t="str">
            <v>项</v>
          </cell>
          <cell r="D5078" t="str">
            <v>待定</v>
          </cell>
        </row>
        <row r="5079">
          <cell r="A5079">
            <v>250310062</v>
          </cell>
          <cell r="B5079" t="str">
            <v>抑制素B测定</v>
          </cell>
          <cell r="C5079" t="str">
            <v>次</v>
          </cell>
          <cell r="D5079" t="str">
            <v>自主  定价</v>
          </cell>
        </row>
        <row r="5080">
          <cell r="A5080">
            <v>250310063</v>
          </cell>
          <cell r="B5080" t="str">
            <v>抗缪勒氏管激素测定</v>
          </cell>
          <cell r="C5080" t="str">
            <v>次</v>
          </cell>
          <cell r="D5080" t="str">
            <v>自主  定价</v>
          </cell>
        </row>
        <row r="5081">
          <cell r="A5081">
            <v>250310064</v>
          </cell>
          <cell r="B5081" t="str">
            <v>可溶性fms样酪氨酸激酶-1   Elecsys sFlt-1测定</v>
          </cell>
          <cell r="C5081" t="str">
            <v>次</v>
          </cell>
          <cell r="D5081" t="str">
            <v>自主  定价</v>
          </cell>
        </row>
        <row r="5082">
          <cell r="A5082">
            <v>250310065</v>
          </cell>
          <cell r="B5082" t="str">
            <v>甲氧基肾上腺素（MN）测定</v>
          </cell>
          <cell r="C5082" t="str">
            <v>项</v>
          </cell>
        </row>
        <row r="5083">
          <cell r="A5083">
            <v>250310066</v>
          </cell>
          <cell r="B5083" t="str">
            <v>甲氧基去甲肾上腺素（NMN）测定</v>
          </cell>
          <cell r="C5083" t="str">
            <v>项</v>
          </cell>
        </row>
        <row r="5084">
          <cell r="A5084">
            <v>250311</v>
          </cell>
          <cell r="B5084" t="str">
            <v>骨质疏松的实验诊断</v>
          </cell>
        </row>
        <row r="5084">
          <cell r="D5084" t="str">
            <v> </v>
          </cell>
        </row>
        <row r="5085">
          <cell r="A5085">
            <v>250311001</v>
          </cell>
          <cell r="B5085" t="str">
            <v>尿CTx测定</v>
          </cell>
          <cell r="C5085" t="str">
            <v>项</v>
          </cell>
          <cell r="D5085" t="str">
            <v>待定</v>
          </cell>
        </row>
        <row r="5086">
          <cell r="A5086">
            <v>250311002</v>
          </cell>
          <cell r="B5086" t="str">
            <v>尿NTx测定</v>
          </cell>
          <cell r="C5086" t="str">
            <v>项</v>
          </cell>
          <cell r="D5086" t="str">
            <v>待定</v>
          </cell>
        </row>
        <row r="5087">
          <cell r="A5087">
            <v>250311003</v>
          </cell>
          <cell r="B5087" t="str">
            <v>尿吡啶酚测定</v>
          </cell>
          <cell r="C5087" t="str">
            <v>项</v>
          </cell>
          <cell r="D5087" t="str">
            <v>待定</v>
          </cell>
        </row>
        <row r="5088">
          <cell r="A5088">
            <v>250311004</v>
          </cell>
          <cell r="B5088" t="str">
            <v>尿脱氧吡啶酚测定</v>
          </cell>
          <cell r="C5088" t="str">
            <v>项</v>
          </cell>
          <cell r="D5088" t="str">
            <v>待定</v>
          </cell>
        </row>
        <row r="5089">
          <cell r="A5089">
            <v>250311005</v>
          </cell>
          <cell r="B5089" t="str">
            <v>Ⅰ型胶原羧基端前肽(PICP)测定</v>
          </cell>
          <cell r="C5089" t="str">
            <v>项</v>
          </cell>
          <cell r="D5089">
            <v>160</v>
          </cell>
        </row>
        <row r="5090">
          <cell r="A5090">
            <v>250311006</v>
          </cell>
          <cell r="B5090" t="str">
            <v>骨钙素N端中分子片段测定(N-MID)</v>
          </cell>
          <cell r="C5090" t="str">
            <v>项</v>
          </cell>
          <cell r="D5090">
            <v>64</v>
          </cell>
        </row>
        <row r="5091">
          <cell r="A5091">
            <v>250311007</v>
          </cell>
          <cell r="B5091" t="str">
            <v>β-胶原降解产物测定(β-CTX)</v>
          </cell>
          <cell r="C5091" t="str">
            <v>项</v>
          </cell>
          <cell r="D5091">
            <v>64</v>
          </cell>
        </row>
        <row r="5092">
          <cell r="A5092">
            <v>2504</v>
          </cell>
          <cell r="B5092" t="str">
            <v>4.临床免疫学检查</v>
          </cell>
        </row>
        <row r="5092">
          <cell r="D5092" t="str">
            <v> </v>
          </cell>
        </row>
        <row r="5093">
          <cell r="A5093">
            <v>250401</v>
          </cell>
          <cell r="B5093" t="str">
            <v>免疫功能测定</v>
          </cell>
        </row>
        <row r="5093">
          <cell r="D5093" t="str">
            <v> </v>
          </cell>
        </row>
        <row r="5094">
          <cell r="A5094">
            <v>250401001</v>
          </cell>
          <cell r="B5094" t="str">
            <v>T淋巴细胞转化试验</v>
          </cell>
          <cell r="C5094" t="str">
            <v>项</v>
          </cell>
          <cell r="D5094">
            <v>28</v>
          </cell>
        </row>
        <row r="5095">
          <cell r="A5095">
            <v>250401002</v>
          </cell>
          <cell r="B5095" t="str">
            <v>T淋巴细胞花环试验</v>
          </cell>
          <cell r="C5095" t="str">
            <v>项</v>
          </cell>
          <cell r="D5095">
            <v>8</v>
          </cell>
        </row>
        <row r="5096">
          <cell r="A5096">
            <v>250401003</v>
          </cell>
          <cell r="B5096" t="str">
            <v>红细胞花环试验</v>
          </cell>
          <cell r="C5096" t="str">
            <v>项</v>
          </cell>
          <cell r="D5096">
            <v>6.4</v>
          </cell>
        </row>
        <row r="5097">
          <cell r="A5097">
            <v>250401004</v>
          </cell>
          <cell r="B5097" t="str">
            <v>细胞膜表面免疫球蛋白测定(SmIg)</v>
          </cell>
          <cell r="C5097" t="str">
            <v>项</v>
          </cell>
          <cell r="D5097" t="str">
            <v>待定</v>
          </cell>
        </row>
        <row r="5098">
          <cell r="A5098">
            <v>250401005</v>
          </cell>
          <cell r="B5098" t="str">
            <v>中性粒细胞趋化功能试验</v>
          </cell>
          <cell r="C5098" t="str">
            <v>项</v>
          </cell>
          <cell r="D5098" t="str">
            <v>待定</v>
          </cell>
        </row>
        <row r="5099">
          <cell r="A5099">
            <v>250401006</v>
          </cell>
          <cell r="B5099" t="str">
            <v>硝基四氮唑蓝还原试验</v>
          </cell>
          <cell r="C5099" t="str">
            <v>项</v>
          </cell>
          <cell r="D5099" t="str">
            <v>待定</v>
          </cell>
        </row>
        <row r="5100">
          <cell r="A5100">
            <v>250401007</v>
          </cell>
          <cell r="B5100" t="str">
            <v>白细胞粘附抑制试验</v>
          </cell>
          <cell r="C5100" t="str">
            <v>项</v>
          </cell>
          <cell r="D5100">
            <v>2.4</v>
          </cell>
        </row>
        <row r="5101">
          <cell r="A5101">
            <v>250401008</v>
          </cell>
          <cell r="B5101" t="str">
            <v>白细胞杀菌功能试验</v>
          </cell>
          <cell r="C5101" t="str">
            <v>项</v>
          </cell>
          <cell r="D5101" t="str">
            <v>待定</v>
          </cell>
        </row>
        <row r="5102">
          <cell r="A5102">
            <v>250401009</v>
          </cell>
          <cell r="B5102" t="str">
            <v>白细胞吞噬功能试验</v>
          </cell>
          <cell r="C5102" t="str">
            <v>项</v>
          </cell>
          <cell r="D5102" t="str">
            <v>待定</v>
          </cell>
        </row>
        <row r="5103">
          <cell r="A5103">
            <v>250401010</v>
          </cell>
          <cell r="B5103" t="str">
            <v>巨噬细胞吞噬功能试验</v>
          </cell>
          <cell r="C5103" t="str">
            <v>项</v>
          </cell>
          <cell r="D5103" t="str">
            <v>待定</v>
          </cell>
        </row>
        <row r="5104">
          <cell r="A5104">
            <v>250401011</v>
          </cell>
          <cell r="B5104" t="str">
            <v>自然杀伤淋巴细胞功能试验</v>
          </cell>
          <cell r="C5104" t="str">
            <v>项</v>
          </cell>
          <cell r="D5104">
            <v>64</v>
          </cell>
        </row>
        <row r="5105">
          <cell r="A5105">
            <v>250401012</v>
          </cell>
          <cell r="B5105" t="str">
            <v>抗体依赖性细胞毒性试验</v>
          </cell>
          <cell r="C5105" t="str">
            <v>项</v>
          </cell>
          <cell r="D5105">
            <v>64</v>
          </cell>
        </row>
        <row r="5106">
          <cell r="A5106">
            <v>250401013</v>
          </cell>
          <cell r="B5106" t="str">
            <v>干扰素测定</v>
          </cell>
          <cell r="C5106" t="str">
            <v>项</v>
          </cell>
          <cell r="D5106">
            <v>80</v>
          </cell>
        </row>
        <row r="5107">
          <cell r="A5107">
            <v>250401014</v>
          </cell>
          <cell r="B5107" t="str">
            <v>各种白介素测定</v>
          </cell>
          <cell r="C5107" t="str">
            <v>项</v>
          </cell>
          <cell r="D5107">
            <v>56</v>
          </cell>
        </row>
        <row r="5108">
          <cell r="A5108">
            <v>250401015</v>
          </cell>
          <cell r="B5108" t="str">
            <v>溶菌酶测定</v>
          </cell>
          <cell r="C5108" t="str">
            <v>项</v>
          </cell>
          <cell r="D5108">
            <v>7.2</v>
          </cell>
        </row>
        <row r="5109">
          <cell r="A5109">
            <v>250401016</v>
          </cell>
          <cell r="B5109" t="str">
            <v>抗淋巴细胞抗体试验</v>
          </cell>
          <cell r="C5109" t="str">
            <v>项</v>
          </cell>
          <cell r="D5109">
            <v>24</v>
          </cell>
        </row>
        <row r="5110">
          <cell r="A5110">
            <v>250401017</v>
          </cell>
          <cell r="B5110" t="str">
            <v>肥大细胞脱颗粒试验</v>
          </cell>
          <cell r="C5110" t="str">
            <v>项</v>
          </cell>
          <cell r="D5110">
            <v>12</v>
          </cell>
        </row>
        <row r="5111">
          <cell r="A5111">
            <v>250401018</v>
          </cell>
          <cell r="B5111" t="str">
            <v>B因子测定</v>
          </cell>
          <cell r="C5111" t="str">
            <v>项</v>
          </cell>
          <cell r="D5111">
            <v>10</v>
          </cell>
        </row>
        <row r="5112">
          <cell r="A5112">
            <v>250401019</v>
          </cell>
          <cell r="B5112" t="str">
            <v>总补体测定(CH50)</v>
          </cell>
          <cell r="C5112" t="str">
            <v>项</v>
          </cell>
          <cell r="D5112">
            <v>8</v>
          </cell>
        </row>
        <row r="5113">
          <cell r="A5113">
            <v>250401020</v>
          </cell>
          <cell r="B5113" t="str">
            <v>单项补体测定</v>
          </cell>
          <cell r="C5113" t="str">
            <v>项</v>
          </cell>
          <cell r="D5113" t="str">
            <v> </v>
          </cell>
        </row>
        <row r="5114">
          <cell r="A5114" t="str">
            <v>250401020a</v>
          </cell>
          <cell r="B5114" t="str">
            <v>免疫比浊法</v>
          </cell>
          <cell r="C5114" t="str">
            <v>项</v>
          </cell>
          <cell r="D5114">
            <v>8</v>
          </cell>
        </row>
        <row r="5115">
          <cell r="A5115">
            <v>250401021</v>
          </cell>
          <cell r="B5115" t="str">
            <v>补体1抑制因子测定</v>
          </cell>
          <cell r="C5115" t="str">
            <v>项</v>
          </cell>
          <cell r="D5115" t="str">
            <v>待定</v>
          </cell>
        </row>
        <row r="5116">
          <cell r="A5116">
            <v>250401022</v>
          </cell>
          <cell r="B5116" t="str">
            <v>C3裂解产物测定(C3SP)</v>
          </cell>
          <cell r="C5116" t="str">
            <v>项</v>
          </cell>
          <cell r="D5116" t="str">
            <v>待定</v>
          </cell>
        </row>
        <row r="5117">
          <cell r="A5117">
            <v>250401023</v>
          </cell>
          <cell r="B5117" t="str">
            <v>免疫球蛋白定量测定</v>
          </cell>
          <cell r="C5117" t="str">
            <v>项</v>
          </cell>
          <cell r="D5117" t="str">
            <v> </v>
          </cell>
        </row>
        <row r="5118">
          <cell r="A5118" t="str">
            <v>250401023a</v>
          </cell>
          <cell r="B5118" t="str">
            <v>免疫比浊法</v>
          </cell>
          <cell r="C5118" t="str">
            <v>项</v>
          </cell>
          <cell r="D5118">
            <v>8</v>
          </cell>
        </row>
        <row r="5119">
          <cell r="A5119" t="str">
            <v>250401023b</v>
          </cell>
          <cell r="B5119" t="str">
            <v>免疫散射比浊法</v>
          </cell>
          <cell r="C5119" t="str">
            <v>项</v>
          </cell>
          <cell r="D5119">
            <v>24</v>
          </cell>
        </row>
        <row r="5120">
          <cell r="A5120" t="str">
            <v>250401023c</v>
          </cell>
          <cell r="B5120" t="str">
            <v>免疫球蛋白定量测定＋IgD、IgE</v>
          </cell>
          <cell r="C5120" t="str">
            <v>项</v>
          </cell>
          <cell r="D5120">
            <v>32</v>
          </cell>
        </row>
        <row r="5121">
          <cell r="A5121">
            <v>250401024</v>
          </cell>
          <cell r="B5121" t="str">
            <v>冷球蛋白测定</v>
          </cell>
          <cell r="C5121" t="str">
            <v>项</v>
          </cell>
          <cell r="D5121" t="str">
            <v> 待定</v>
          </cell>
        </row>
        <row r="5122">
          <cell r="A5122">
            <v>250401025</v>
          </cell>
          <cell r="B5122" t="str">
            <v>C—反应蛋白测定(CRP)</v>
          </cell>
          <cell r="C5122" t="str">
            <v>项</v>
          </cell>
          <cell r="D5122" t="str">
            <v> </v>
          </cell>
        </row>
        <row r="5123">
          <cell r="A5123" t="str">
            <v>250401025a</v>
          </cell>
          <cell r="B5123" t="str">
            <v>免疫比浊法</v>
          </cell>
          <cell r="C5123" t="str">
            <v>项</v>
          </cell>
          <cell r="D5123">
            <v>8</v>
          </cell>
        </row>
        <row r="5124">
          <cell r="A5124" t="str">
            <v>250401025b</v>
          </cell>
          <cell r="B5124" t="str">
            <v>单扩法</v>
          </cell>
          <cell r="C5124" t="str">
            <v>项</v>
          </cell>
          <cell r="D5124">
            <v>4</v>
          </cell>
        </row>
        <row r="5125">
          <cell r="A5125">
            <v>250401026</v>
          </cell>
          <cell r="B5125" t="str">
            <v>纤维结合蛋白测定(Fn)</v>
          </cell>
          <cell r="C5125" t="str">
            <v>项</v>
          </cell>
          <cell r="D5125">
            <v>208</v>
          </cell>
        </row>
        <row r="5126">
          <cell r="A5126">
            <v>250401027</v>
          </cell>
          <cell r="B5126" t="str">
            <v>轻链KAPPA、LAMBDA定量(K-LC，λ-LC)</v>
          </cell>
          <cell r="C5126" t="str">
            <v>项</v>
          </cell>
          <cell r="D5126">
            <v>16</v>
          </cell>
        </row>
        <row r="5127">
          <cell r="A5127" t="str">
            <v>250401027a</v>
          </cell>
          <cell r="B5127" t="str">
            <v>免疫比浊法</v>
          </cell>
          <cell r="C5127" t="str">
            <v>项</v>
          </cell>
          <cell r="D5127">
            <v>16</v>
          </cell>
        </row>
        <row r="5128">
          <cell r="A5128">
            <v>250401028</v>
          </cell>
          <cell r="B5128" t="str">
            <v>铜蓝蛋白测定</v>
          </cell>
          <cell r="C5128" t="str">
            <v>项</v>
          </cell>
          <cell r="D5128" t="str">
            <v> </v>
          </cell>
        </row>
        <row r="5129">
          <cell r="A5129" t="str">
            <v>250401028a</v>
          </cell>
          <cell r="B5129" t="str">
            <v>免疫比浊法</v>
          </cell>
          <cell r="C5129" t="str">
            <v>项</v>
          </cell>
          <cell r="D5129">
            <v>8</v>
          </cell>
        </row>
        <row r="5130">
          <cell r="A5130" t="str">
            <v>250401028b</v>
          </cell>
          <cell r="B5130" t="str">
            <v>单扩法</v>
          </cell>
          <cell r="C5130" t="str">
            <v>项</v>
          </cell>
          <cell r="D5130">
            <v>4</v>
          </cell>
        </row>
        <row r="5131">
          <cell r="A5131">
            <v>250401029</v>
          </cell>
          <cell r="B5131" t="str">
            <v>淋巴细胞免疫分析</v>
          </cell>
          <cell r="C5131" t="str">
            <v>项</v>
          </cell>
          <cell r="D5131" t="str">
            <v>待定</v>
          </cell>
        </row>
        <row r="5132">
          <cell r="A5132">
            <v>250401030</v>
          </cell>
          <cell r="B5132" t="str">
            <v>活化淋巴细胞测定</v>
          </cell>
          <cell r="C5132" t="str">
            <v>项</v>
          </cell>
          <cell r="D5132" t="str">
            <v>待定</v>
          </cell>
        </row>
        <row r="5133">
          <cell r="A5133">
            <v>250401031</v>
          </cell>
          <cell r="B5133" t="str">
            <v>血细胞簇分化抗原(CD)系列检测</v>
          </cell>
          <cell r="C5133" t="str">
            <v>项</v>
          </cell>
        </row>
        <row r="5134">
          <cell r="A5134" t="str">
            <v>250401031a</v>
          </cell>
          <cell r="B5134" t="str">
            <v>流式细胞仪法</v>
          </cell>
          <cell r="C5134" t="str">
            <v>项</v>
          </cell>
          <cell r="D5134">
            <v>50</v>
          </cell>
        </row>
        <row r="5135">
          <cell r="A5135" t="str">
            <v>250401031b</v>
          </cell>
          <cell r="B5135" t="str">
            <v>手工法</v>
          </cell>
          <cell r="C5135" t="str">
            <v>项</v>
          </cell>
          <cell r="D5135">
            <v>27</v>
          </cell>
        </row>
        <row r="5136">
          <cell r="A5136">
            <v>250401032</v>
          </cell>
          <cell r="B5136" t="str">
            <v>可溶性细胞间黏附分子-1(sICAM-1)测定</v>
          </cell>
          <cell r="C5136" t="str">
            <v>项</v>
          </cell>
          <cell r="D5136" t="str">
            <v>自主  定价</v>
          </cell>
        </row>
        <row r="5137">
          <cell r="A5137">
            <v>250401033</v>
          </cell>
          <cell r="B5137" t="str">
            <v>免疫球蛋白亚类定量测定</v>
          </cell>
          <cell r="C5137" t="str">
            <v>份</v>
          </cell>
          <cell r="D5137">
            <v>120</v>
          </cell>
        </row>
        <row r="5138">
          <cell r="A5138">
            <v>250401034</v>
          </cell>
          <cell r="B5138" t="str">
            <v>24小时IgG鞘内合成率测定</v>
          </cell>
          <cell r="C5138" t="str">
            <v>项</v>
          </cell>
          <cell r="D5138" t="str">
            <v>待定</v>
          </cell>
        </row>
        <row r="5139">
          <cell r="A5139">
            <v>250401035</v>
          </cell>
          <cell r="B5139" t="str">
            <v>碱性髓鞘蛋白测定</v>
          </cell>
          <cell r="C5139" t="str">
            <v>项</v>
          </cell>
          <cell r="D5139">
            <v>72</v>
          </cell>
        </row>
        <row r="5140">
          <cell r="A5140">
            <v>250401036</v>
          </cell>
          <cell r="B5140" t="str">
            <v>血管内皮生长因子检测</v>
          </cell>
          <cell r="C5140" t="str">
            <v>次</v>
          </cell>
          <cell r="D5140" t="str">
            <v>自主  定价</v>
          </cell>
        </row>
        <row r="5141">
          <cell r="A5141">
            <v>250401037</v>
          </cell>
          <cell r="B5141" t="str">
            <v>胎盘生长因子PlGF检测</v>
          </cell>
          <cell r="C5141" t="str">
            <v>次</v>
          </cell>
          <cell r="D5141" t="str">
            <v>自主  定价</v>
          </cell>
        </row>
        <row r="5142">
          <cell r="A5142">
            <v>250401038</v>
          </cell>
          <cell r="B5142" t="str">
            <v>结核菌感染T细胞检测</v>
          </cell>
          <cell r="C5142" t="str">
            <v>次</v>
          </cell>
          <cell r="D5142">
            <v>345</v>
          </cell>
        </row>
        <row r="5143">
          <cell r="A5143">
            <v>250401039</v>
          </cell>
          <cell r="B5143" t="str">
            <v>阵发性睡眠性血红蛋白尿症（PNH）检测</v>
          </cell>
          <cell r="C5143" t="str">
            <v>每项抗体</v>
          </cell>
          <cell r="D5143" t="str">
            <v>自主  定价</v>
          </cell>
        </row>
        <row r="5144">
          <cell r="A5144">
            <v>250401040</v>
          </cell>
          <cell r="B5144" t="str">
            <v>寡糖链检测</v>
          </cell>
          <cell r="C5144" t="str">
            <v>项</v>
          </cell>
          <cell r="D5144" t="str">
            <v>自主
定价</v>
          </cell>
        </row>
        <row r="5145">
          <cell r="A5145">
            <v>250402</v>
          </cell>
          <cell r="B5145" t="str">
            <v>自身免疫病的实验诊断</v>
          </cell>
        </row>
        <row r="5145">
          <cell r="D5145" t="str">
            <v> </v>
          </cell>
        </row>
        <row r="5146">
          <cell r="A5146">
            <v>250402001</v>
          </cell>
          <cell r="B5146" t="str">
            <v>系统性红斑狼疮因子试验(LEF)</v>
          </cell>
          <cell r="C5146" t="str">
            <v>项</v>
          </cell>
          <cell r="D5146" t="str">
            <v> </v>
          </cell>
        </row>
        <row r="5147">
          <cell r="A5147" t="str">
            <v>250402001a</v>
          </cell>
          <cell r="B5147" t="str">
            <v>手工法 </v>
          </cell>
          <cell r="C5147" t="str">
            <v>项</v>
          </cell>
          <cell r="D5147">
            <v>12</v>
          </cell>
        </row>
        <row r="5148">
          <cell r="A5148" t="str">
            <v>250402001b</v>
          </cell>
          <cell r="B5148" t="str">
            <v>免疫方法</v>
          </cell>
          <cell r="C5148" t="str">
            <v>项</v>
          </cell>
          <cell r="D5148">
            <v>32</v>
          </cell>
        </row>
        <row r="5149">
          <cell r="A5149">
            <v>250402002</v>
          </cell>
          <cell r="B5149" t="str">
            <v>抗核抗体测定(ANA)</v>
          </cell>
          <cell r="C5149" t="str">
            <v>项</v>
          </cell>
          <cell r="D5149" t="str">
            <v> </v>
          </cell>
        </row>
        <row r="5150">
          <cell r="A5150" t="str">
            <v>250402002a</v>
          </cell>
          <cell r="B5150" t="str">
            <v>定性</v>
          </cell>
          <cell r="C5150" t="str">
            <v>项</v>
          </cell>
          <cell r="D5150">
            <v>12</v>
          </cell>
        </row>
        <row r="5151">
          <cell r="A5151" t="str">
            <v>250402002b</v>
          </cell>
          <cell r="B5151" t="str">
            <v>定量</v>
          </cell>
          <cell r="C5151" t="str">
            <v>项</v>
          </cell>
          <cell r="D5151">
            <v>71</v>
          </cell>
        </row>
        <row r="5152">
          <cell r="A5152">
            <v>250402003</v>
          </cell>
          <cell r="B5152" t="str">
            <v>抗核提取物抗体测定(抗ENA抗体)</v>
          </cell>
          <cell r="C5152" t="str">
            <v>项</v>
          </cell>
          <cell r="D5152" t="str">
            <v> </v>
          </cell>
        </row>
        <row r="5153">
          <cell r="A5153" t="str">
            <v>250402003a</v>
          </cell>
          <cell r="B5153" t="str">
            <v>免疫学法</v>
          </cell>
          <cell r="C5153" t="str">
            <v>项</v>
          </cell>
          <cell r="D5153">
            <v>40</v>
          </cell>
        </row>
        <row r="5154">
          <cell r="A5154" t="str">
            <v>250402003b</v>
          </cell>
          <cell r="B5154" t="str">
            <v>免疫印迹法</v>
          </cell>
          <cell r="C5154" t="str">
            <v>项</v>
          </cell>
          <cell r="D5154">
            <v>64</v>
          </cell>
        </row>
        <row r="5155">
          <cell r="A5155">
            <v>250402004</v>
          </cell>
          <cell r="B5155" t="str">
            <v>抗单链DNA测定</v>
          </cell>
          <cell r="C5155" t="str">
            <v>项</v>
          </cell>
          <cell r="D5155">
            <v>16</v>
          </cell>
        </row>
        <row r="5156">
          <cell r="A5156" t="str">
            <v>250402004a</v>
          </cell>
          <cell r="B5156" t="str">
            <v>抗单链DNA测定（定量）</v>
          </cell>
        </row>
        <row r="5156">
          <cell r="D5156">
            <v>80</v>
          </cell>
        </row>
        <row r="5157">
          <cell r="A5157">
            <v>250402005</v>
          </cell>
          <cell r="B5157" t="str">
            <v>抗中性粒细胞胞浆抗体测定(ANCA)</v>
          </cell>
          <cell r="C5157" t="str">
            <v>项</v>
          </cell>
          <cell r="D5157">
            <v>48</v>
          </cell>
        </row>
        <row r="5158">
          <cell r="A5158">
            <v>250402006</v>
          </cell>
          <cell r="B5158" t="str">
            <v>抗双链DNA测定(抗dsDNA)</v>
          </cell>
          <cell r="C5158" t="str">
            <v>项</v>
          </cell>
          <cell r="D5158" t="str">
            <v> </v>
          </cell>
        </row>
        <row r="5159">
          <cell r="A5159" t="str">
            <v>250402006a</v>
          </cell>
          <cell r="B5159" t="str">
            <v>定性</v>
          </cell>
          <cell r="C5159" t="str">
            <v>项</v>
          </cell>
          <cell r="D5159">
            <v>16</v>
          </cell>
        </row>
        <row r="5160">
          <cell r="A5160" t="str">
            <v>250402006b</v>
          </cell>
          <cell r="B5160" t="str">
            <v>定量</v>
          </cell>
          <cell r="C5160" t="str">
            <v>项</v>
          </cell>
          <cell r="D5160">
            <v>80</v>
          </cell>
        </row>
        <row r="5161">
          <cell r="A5161">
            <v>250402007</v>
          </cell>
          <cell r="B5161" t="str">
            <v>抗线粒体抗体测定(AMA)</v>
          </cell>
          <cell r="C5161" t="str">
            <v>项</v>
          </cell>
          <cell r="D5161" t="str">
            <v> </v>
          </cell>
        </row>
        <row r="5162">
          <cell r="A5162" t="str">
            <v>250402007a</v>
          </cell>
          <cell r="B5162" t="str">
            <v>定性</v>
          </cell>
          <cell r="C5162" t="str">
            <v>项</v>
          </cell>
          <cell r="D5162">
            <v>16</v>
          </cell>
        </row>
        <row r="5163">
          <cell r="A5163" t="str">
            <v>250402007b</v>
          </cell>
          <cell r="B5163" t="str">
            <v>定量</v>
          </cell>
          <cell r="C5163" t="str">
            <v>项</v>
          </cell>
          <cell r="D5163">
            <v>120</v>
          </cell>
        </row>
        <row r="5164">
          <cell r="A5164">
            <v>250402008</v>
          </cell>
          <cell r="B5164" t="str">
            <v>抗核骨架蛋白抗体测定(amin)</v>
          </cell>
          <cell r="C5164" t="str">
            <v>项</v>
          </cell>
          <cell r="D5164" t="str">
            <v> </v>
          </cell>
        </row>
        <row r="5165">
          <cell r="A5165" t="str">
            <v>250402008a</v>
          </cell>
          <cell r="B5165" t="str">
            <v>定性</v>
          </cell>
          <cell r="C5165" t="str">
            <v>项</v>
          </cell>
          <cell r="D5165">
            <v>16</v>
          </cell>
        </row>
        <row r="5166">
          <cell r="A5166" t="str">
            <v>250402008b</v>
          </cell>
          <cell r="B5166" t="str">
            <v>定量</v>
          </cell>
          <cell r="C5166" t="str">
            <v>项</v>
          </cell>
          <cell r="D5166">
            <v>80</v>
          </cell>
        </row>
        <row r="5167">
          <cell r="A5167">
            <v>250402009</v>
          </cell>
          <cell r="B5167" t="str">
            <v>抗核糖体抗体测定</v>
          </cell>
          <cell r="C5167" t="str">
            <v>项</v>
          </cell>
          <cell r="D5167" t="str">
            <v> </v>
          </cell>
        </row>
        <row r="5168">
          <cell r="A5168" t="str">
            <v>250402009a</v>
          </cell>
          <cell r="B5168" t="str">
            <v>定性</v>
          </cell>
          <cell r="C5168" t="str">
            <v>项</v>
          </cell>
          <cell r="D5168">
            <v>20</v>
          </cell>
        </row>
        <row r="5169">
          <cell r="A5169" t="str">
            <v>250402009b</v>
          </cell>
          <cell r="B5169" t="str">
            <v>定量</v>
          </cell>
          <cell r="C5169" t="str">
            <v>项</v>
          </cell>
          <cell r="D5169">
            <v>80</v>
          </cell>
        </row>
        <row r="5170">
          <cell r="A5170">
            <v>250402010</v>
          </cell>
          <cell r="B5170" t="str">
            <v>抗核糖核蛋白抗体测定</v>
          </cell>
          <cell r="C5170" t="str">
            <v>项</v>
          </cell>
          <cell r="D5170" t="str">
            <v> </v>
          </cell>
        </row>
        <row r="5171">
          <cell r="A5171" t="str">
            <v>250402010a</v>
          </cell>
          <cell r="B5171" t="str">
            <v>定性</v>
          </cell>
          <cell r="C5171" t="str">
            <v>项</v>
          </cell>
          <cell r="D5171">
            <v>24</v>
          </cell>
        </row>
        <row r="5172">
          <cell r="A5172" t="str">
            <v>250402010b</v>
          </cell>
          <cell r="B5172" t="str">
            <v>定量</v>
          </cell>
          <cell r="C5172" t="str">
            <v>项</v>
          </cell>
          <cell r="D5172">
            <v>80</v>
          </cell>
        </row>
        <row r="5173">
          <cell r="A5173">
            <v>250402011</v>
          </cell>
          <cell r="B5173" t="str">
            <v>抗染色体抗体测定</v>
          </cell>
          <cell r="C5173" t="str">
            <v>项</v>
          </cell>
          <cell r="D5173" t="str">
            <v> </v>
          </cell>
        </row>
        <row r="5174">
          <cell r="A5174" t="str">
            <v>250402011a</v>
          </cell>
          <cell r="B5174" t="str">
            <v>定性</v>
          </cell>
          <cell r="C5174" t="str">
            <v>项</v>
          </cell>
          <cell r="D5174">
            <v>24</v>
          </cell>
        </row>
        <row r="5175">
          <cell r="A5175" t="str">
            <v>250402011b</v>
          </cell>
          <cell r="B5175" t="str">
            <v>定量</v>
          </cell>
          <cell r="C5175" t="str">
            <v>项</v>
          </cell>
          <cell r="D5175">
            <v>80</v>
          </cell>
        </row>
        <row r="5176">
          <cell r="A5176">
            <v>250402012</v>
          </cell>
          <cell r="B5176" t="str">
            <v>抗血液细胞抗体测定</v>
          </cell>
          <cell r="C5176" t="str">
            <v>项</v>
          </cell>
          <cell r="D5176">
            <v>38</v>
          </cell>
        </row>
        <row r="5177">
          <cell r="A5177">
            <v>250402013</v>
          </cell>
          <cell r="B5177" t="str">
            <v>抗肝细胞特异性脂蛋白抗体测定</v>
          </cell>
          <cell r="C5177" t="str">
            <v>项</v>
          </cell>
          <cell r="D5177">
            <v>24</v>
          </cell>
        </row>
        <row r="5178">
          <cell r="A5178">
            <v>250402014</v>
          </cell>
          <cell r="B5178" t="str">
            <v>抗组织细胞抗体测定</v>
          </cell>
          <cell r="C5178" t="str">
            <v>项</v>
          </cell>
          <cell r="D5178">
            <v>20</v>
          </cell>
        </row>
        <row r="5179">
          <cell r="A5179">
            <v>250402015</v>
          </cell>
          <cell r="B5179" t="str">
            <v>抗心肌抗体测定(AHA)</v>
          </cell>
          <cell r="C5179" t="str">
            <v>项</v>
          </cell>
          <cell r="D5179" t="str">
            <v> </v>
          </cell>
        </row>
        <row r="5180">
          <cell r="A5180" t="str">
            <v>250402015a</v>
          </cell>
          <cell r="B5180" t="str">
            <v>凝集法</v>
          </cell>
          <cell r="C5180" t="str">
            <v>项</v>
          </cell>
          <cell r="D5180">
            <v>16</v>
          </cell>
        </row>
        <row r="5181">
          <cell r="A5181" t="str">
            <v>250402015b</v>
          </cell>
          <cell r="B5181" t="str">
            <v>各种免疫学方法</v>
          </cell>
          <cell r="C5181" t="str">
            <v>项</v>
          </cell>
          <cell r="D5181">
            <v>24</v>
          </cell>
        </row>
        <row r="5182">
          <cell r="A5182">
            <v>250402016</v>
          </cell>
          <cell r="B5182" t="str">
            <v>抗心磷脂抗体测定(ACA)</v>
          </cell>
          <cell r="C5182" t="str">
            <v>项</v>
          </cell>
          <cell r="D5182">
            <v>28</v>
          </cell>
        </row>
        <row r="5183">
          <cell r="A5183">
            <v>250402017</v>
          </cell>
          <cell r="B5183" t="str">
            <v>抗甲状腺球蛋白抗体测定(TGAb)</v>
          </cell>
          <cell r="C5183" t="str">
            <v>项</v>
          </cell>
          <cell r="D5183" t="str">
            <v> </v>
          </cell>
        </row>
        <row r="5184">
          <cell r="A5184" t="str">
            <v>250402017a</v>
          </cell>
          <cell r="B5184" t="str">
            <v>凝集法</v>
          </cell>
          <cell r="C5184" t="str">
            <v>项</v>
          </cell>
          <cell r="D5184">
            <v>12</v>
          </cell>
        </row>
        <row r="5185">
          <cell r="A5185" t="str">
            <v>250402017b</v>
          </cell>
          <cell r="B5185" t="str">
            <v>各种免疫学方法</v>
          </cell>
          <cell r="C5185" t="str">
            <v>项</v>
          </cell>
          <cell r="D5185">
            <v>22</v>
          </cell>
        </row>
        <row r="5186">
          <cell r="A5186" t="str">
            <v>250402017c</v>
          </cell>
          <cell r="B5186" t="str">
            <v>化学发光法</v>
          </cell>
          <cell r="C5186" t="str">
            <v>项</v>
          </cell>
          <cell r="D5186">
            <v>43</v>
          </cell>
        </row>
        <row r="5187">
          <cell r="A5187">
            <v>250402018</v>
          </cell>
          <cell r="B5187" t="str">
            <v>抗甲状腺微粒体抗体测定(TMAb)</v>
          </cell>
          <cell r="C5187" t="str">
            <v>项</v>
          </cell>
          <cell r="D5187" t="str">
            <v> </v>
          </cell>
        </row>
        <row r="5188">
          <cell r="A5188" t="str">
            <v>250402018a</v>
          </cell>
          <cell r="B5188" t="str">
            <v>各种免疫学方法</v>
          </cell>
          <cell r="C5188" t="str">
            <v>项</v>
          </cell>
          <cell r="D5188">
            <v>16</v>
          </cell>
        </row>
        <row r="5189">
          <cell r="A5189" t="str">
            <v>250402018b</v>
          </cell>
          <cell r="B5189" t="str">
            <v>化学发光法</v>
          </cell>
          <cell r="C5189" t="str">
            <v>项</v>
          </cell>
          <cell r="D5189">
            <v>32</v>
          </cell>
        </row>
        <row r="5190">
          <cell r="A5190">
            <v>250402019</v>
          </cell>
          <cell r="B5190" t="str">
            <v>抗肾小球基底膜抗体测定</v>
          </cell>
          <cell r="C5190" t="str">
            <v>项</v>
          </cell>
          <cell r="D5190" t="str">
            <v> </v>
          </cell>
        </row>
        <row r="5191">
          <cell r="A5191" t="str">
            <v>250402019a</v>
          </cell>
          <cell r="B5191" t="str">
            <v>凝集法</v>
          </cell>
          <cell r="C5191" t="str">
            <v>项</v>
          </cell>
          <cell r="D5191">
            <v>16</v>
          </cell>
        </row>
        <row r="5192">
          <cell r="A5192" t="str">
            <v>250402019b</v>
          </cell>
          <cell r="B5192" t="str">
            <v>各种免疫学方法</v>
          </cell>
          <cell r="C5192" t="str">
            <v>项</v>
          </cell>
          <cell r="D5192">
            <v>40</v>
          </cell>
        </row>
        <row r="5193">
          <cell r="A5193">
            <v>250402020</v>
          </cell>
          <cell r="B5193" t="str">
            <v>抗脑组织抗体测定</v>
          </cell>
          <cell r="C5193" t="str">
            <v>项</v>
          </cell>
          <cell r="D5193">
            <v>24</v>
          </cell>
        </row>
        <row r="5194">
          <cell r="A5194">
            <v>250402021</v>
          </cell>
          <cell r="B5194" t="str">
            <v>抗腮腺管抗体测定</v>
          </cell>
          <cell r="C5194" t="str">
            <v>项</v>
          </cell>
          <cell r="D5194">
            <v>24</v>
          </cell>
        </row>
        <row r="5195">
          <cell r="A5195">
            <v>250402022</v>
          </cell>
          <cell r="B5195" t="str">
            <v>抗卵巢抗体测定</v>
          </cell>
          <cell r="C5195" t="str">
            <v>项</v>
          </cell>
          <cell r="D5195">
            <v>32</v>
          </cell>
        </row>
        <row r="5196">
          <cell r="A5196">
            <v>250402023</v>
          </cell>
          <cell r="B5196" t="str">
            <v>抗子宫内膜抗体测定(EMAb)</v>
          </cell>
          <cell r="C5196" t="str">
            <v>项</v>
          </cell>
          <cell r="D5196">
            <v>32</v>
          </cell>
        </row>
        <row r="5197">
          <cell r="A5197">
            <v>250402024</v>
          </cell>
          <cell r="B5197" t="str">
            <v>抗精子抗体测定</v>
          </cell>
          <cell r="C5197" t="str">
            <v>项</v>
          </cell>
          <cell r="D5197">
            <v>21</v>
          </cell>
        </row>
        <row r="5198">
          <cell r="A5198">
            <v>250402025</v>
          </cell>
          <cell r="B5198" t="str">
            <v>抗硬皮病抗体测定</v>
          </cell>
          <cell r="C5198" t="str">
            <v>项</v>
          </cell>
          <cell r="D5198">
            <v>28</v>
          </cell>
        </row>
        <row r="5199">
          <cell r="A5199">
            <v>250402026</v>
          </cell>
          <cell r="B5199" t="str">
            <v>抗胰岛素抗体测定</v>
          </cell>
          <cell r="C5199" t="str">
            <v>项</v>
          </cell>
          <cell r="D5199" t="str">
            <v> </v>
          </cell>
        </row>
        <row r="5200">
          <cell r="A5200" t="str">
            <v>250402026a</v>
          </cell>
          <cell r="B5200" t="str">
            <v>凝集法</v>
          </cell>
          <cell r="C5200" t="str">
            <v>项</v>
          </cell>
          <cell r="D5200">
            <v>12</v>
          </cell>
        </row>
        <row r="5201">
          <cell r="A5201" t="str">
            <v>250402026b</v>
          </cell>
          <cell r="B5201" t="str">
            <v>各种免疫学方法</v>
          </cell>
          <cell r="C5201" t="str">
            <v>项</v>
          </cell>
          <cell r="D5201">
            <v>24</v>
          </cell>
        </row>
        <row r="5202">
          <cell r="A5202">
            <v>250402027</v>
          </cell>
          <cell r="B5202" t="str">
            <v>抗胰岛素受体抗体测定</v>
          </cell>
          <cell r="C5202" t="str">
            <v>项</v>
          </cell>
          <cell r="D5202">
            <v>36</v>
          </cell>
        </row>
        <row r="5203">
          <cell r="A5203">
            <v>250402028</v>
          </cell>
          <cell r="B5203" t="str">
            <v>抗乙酰胆碱受体抗体测定</v>
          </cell>
          <cell r="C5203" t="str">
            <v>项</v>
          </cell>
          <cell r="D5203">
            <v>28</v>
          </cell>
        </row>
        <row r="5204">
          <cell r="A5204">
            <v>250402029</v>
          </cell>
          <cell r="B5204" t="str">
            <v>抗磷壁酸抗体测定</v>
          </cell>
          <cell r="C5204" t="str">
            <v>项</v>
          </cell>
          <cell r="D5204">
            <v>16</v>
          </cell>
        </row>
        <row r="5205">
          <cell r="A5205">
            <v>250402030</v>
          </cell>
          <cell r="B5205" t="str">
            <v>抗鞘磷脂抗体测定</v>
          </cell>
          <cell r="C5205" t="str">
            <v>项</v>
          </cell>
          <cell r="D5205">
            <v>16</v>
          </cell>
        </row>
        <row r="5206">
          <cell r="A5206">
            <v>250402031</v>
          </cell>
          <cell r="B5206" t="str">
            <v>抗白蛋白抗体测定</v>
          </cell>
          <cell r="C5206" t="str">
            <v>项</v>
          </cell>
          <cell r="D5206">
            <v>16</v>
          </cell>
        </row>
        <row r="5207">
          <cell r="A5207">
            <v>250402032</v>
          </cell>
          <cell r="B5207" t="str">
            <v>抗补体抗体测定</v>
          </cell>
          <cell r="C5207" t="str">
            <v>项</v>
          </cell>
          <cell r="D5207">
            <v>16</v>
          </cell>
        </row>
        <row r="5208">
          <cell r="A5208">
            <v>250402033</v>
          </cell>
          <cell r="B5208" t="str">
            <v>抗载脂蛋白抗体测定</v>
          </cell>
          <cell r="C5208" t="str">
            <v>项</v>
          </cell>
          <cell r="D5208">
            <v>16</v>
          </cell>
        </row>
        <row r="5209">
          <cell r="A5209">
            <v>250402034</v>
          </cell>
          <cell r="B5209" t="str">
            <v>抗内因子抗体测定</v>
          </cell>
          <cell r="C5209" t="str">
            <v>项</v>
          </cell>
          <cell r="D5209">
            <v>16</v>
          </cell>
        </row>
        <row r="5210">
          <cell r="A5210">
            <v>250402035</v>
          </cell>
          <cell r="B5210" t="str">
            <v>类风湿因子(RF)测定</v>
          </cell>
          <cell r="C5210" t="str">
            <v>项</v>
          </cell>
          <cell r="D5210" t="str">
            <v> </v>
          </cell>
        </row>
        <row r="5211">
          <cell r="A5211" t="str">
            <v>250402035a</v>
          </cell>
          <cell r="B5211" t="str">
            <v>凝集法</v>
          </cell>
          <cell r="C5211" t="str">
            <v>项</v>
          </cell>
          <cell r="D5211">
            <v>4</v>
          </cell>
        </row>
        <row r="5212">
          <cell r="A5212" t="str">
            <v>250402035b</v>
          </cell>
          <cell r="B5212" t="str">
            <v>免疫比浊法</v>
          </cell>
          <cell r="C5212" t="str">
            <v>项</v>
          </cell>
          <cell r="D5212">
            <v>8</v>
          </cell>
        </row>
        <row r="5213">
          <cell r="A5213">
            <v>250402036</v>
          </cell>
          <cell r="B5213" t="str">
            <v>抗增殖细胞核抗原抗体(抗PCNA)测定</v>
          </cell>
          <cell r="C5213" t="str">
            <v>项</v>
          </cell>
          <cell r="D5213">
            <v>16</v>
          </cell>
        </row>
        <row r="5214">
          <cell r="A5214">
            <v>250402037</v>
          </cell>
          <cell r="B5214" t="str">
            <v>分泌型免疫球蛋白A测定</v>
          </cell>
          <cell r="C5214" t="str">
            <v>项</v>
          </cell>
          <cell r="D5214">
            <v>16</v>
          </cell>
        </row>
        <row r="5215">
          <cell r="A5215">
            <v>250402038</v>
          </cell>
          <cell r="B5215" t="str">
            <v>抗角蛋白抗体(AKA)测定</v>
          </cell>
          <cell r="C5215" t="str">
            <v>项</v>
          </cell>
          <cell r="D5215">
            <v>35</v>
          </cell>
        </row>
        <row r="5216">
          <cell r="A5216">
            <v>250402039</v>
          </cell>
          <cell r="B5216" t="str">
            <v>抗可溶性肝抗原/肝-胰抗原抗体(SLA/LP)测定</v>
          </cell>
          <cell r="C5216" t="str">
            <v>项</v>
          </cell>
          <cell r="D5216">
            <v>96</v>
          </cell>
        </row>
        <row r="5217">
          <cell r="A5217">
            <v>250402040</v>
          </cell>
          <cell r="B5217" t="str">
            <v>抗肝肾微粒体抗体(LKM)测定</v>
          </cell>
          <cell r="C5217" t="str">
            <v>项</v>
          </cell>
          <cell r="D5217">
            <v>24</v>
          </cell>
        </row>
        <row r="5218">
          <cell r="A5218">
            <v>250402041</v>
          </cell>
          <cell r="B5218" t="str">
            <v>抗环瓜氨酸肽抗体(抗CCP抗体)测定</v>
          </cell>
          <cell r="C5218" t="str">
            <v>项</v>
          </cell>
          <cell r="D5218">
            <v>80</v>
          </cell>
        </row>
        <row r="5219">
          <cell r="A5219">
            <v>250402042</v>
          </cell>
          <cell r="B5219" t="str">
            <v>抗β2-糖蛋白1抗体测定</v>
          </cell>
          <cell r="C5219" t="str">
            <v>项</v>
          </cell>
          <cell r="D5219">
            <v>120</v>
          </cell>
        </row>
        <row r="5220">
          <cell r="A5220">
            <v>250402043</v>
          </cell>
          <cell r="B5220" t="str">
            <v>抗透明带抗体(AZP)测定</v>
          </cell>
          <cell r="C5220" t="str">
            <v>项</v>
          </cell>
          <cell r="D5220">
            <v>32</v>
          </cell>
        </row>
        <row r="5221">
          <cell r="A5221">
            <v>250402044</v>
          </cell>
          <cell r="B5221" t="str">
            <v>抗核小体抗体测定(AnuA)</v>
          </cell>
          <cell r="C5221" t="str">
            <v>项</v>
          </cell>
          <cell r="D5221">
            <v>64</v>
          </cell>
        </row>
        <row r="5222">
          <cell r="A5222">
            <v>250402045</v>
          </cell>
          <cell r="B5222" t="str">
            <v>抗核周因子抗体(APF)测定</v>
          </cell>
          <cell r="C5222" t="str">
            <v>项</v>
          </cell>
          <cell r="D5222">
            <v>64</v>
          </cell>
        </row>
        <row r="5223">
          <cell r="A5223">
            <v>250402046</v>
          </cell>
          <cell r="B5223" t="str">
            <v>抗肝细胞溶质抗原Ⅰ型抗体测定(LC-1)</v>
          </cell>
          <cell r="C5223" t="str">
            <v>项</v>
          </cell>
          <cell r="D5223">
            <v>64</v>
          </cell>
        </row>
        <row r="5224">
          <cell r="A5224">
            <v>250402047</v>
          </cell>
          <cell r="B5224" t="str">
            <v>抗RA33抗体测定</v>
          </cell>
          <cell r="C5224" t="str">
            <v>项</v>
          </cell>
          <cell r="D5224">
            <v>80</v>
          </cell>
        </row>
        <row r="5225">
          <cell r="A5225">
            <v>250402048</v>
          </cell>
          <cell r="B5225" t="str">
            <v>抗DNA酶B抗体测定</v>
          </cell>
          <cell r="C5225" t="str">
            <v>项</v>
          </cell>
          <cell r="D5225" t="str">
            <v>待定</v>
          </cell>
        </row>
        <row r="5226">
          <cell r="A5226">
            <v>250402049</v>
          </cell>
          <cell r="B5226" t="str">
            <v>抗组蛋白抗体(AHA)测定</v>
          </cell>
          <cell r="C5226" t="str">
            <v>项</v>
          </cell>
          <cell r="D5226">
            <v>64</v>
          </cell>
        </row>
        <row r="5227">
          <cell r="A5227">
            <v>250402050</v>
          </cell>
          <cell r="B5227" t="str">
            <v>抗Sa抗体测定</v>
          </cell>
          <cell r="C5227" t="str">
            <v>项</v>
          </cell>
          <cell r="D5227" t="str">
            <v>待定</v>
          </cell>
        </row>
        <row r="5228">
          <cell r="A5228">
            <v>250402051</v>
          </cell>
          <cell r="B5228" t="str">
            <v>抗聚角蛋白微丝蛋白抗体(AFA)测定</v>
          </cell>
          <cell r="C5228" t="str">
            <v>项</v>
          </cell>
          <cell r="D5228" t="str">
            <v>待定</v>
          </cell>
        </row>
        <row r="5229">
          <cell r="A5229">
            <v>250402052</v>
          </cell>
          <cell r="B5229" t="str">
            <v>抗杀菌通透性增高蛋白(BPI)抗体测定</v>
          </cell>
          <cell r="C5229" t="str">
            <v>项</v>
          </cell>
          <cell r="D5229" t="str">
            <v>待定</v>
          </cell>
        </row>
        <row r="5230">
          <cell r="A5230">
            <v>250402053</v>
          </cell>
          <cell r="B5230" t="str">
            <v>抗α胞衬蛋白抗体测定</v>
          </cell>
          <cell r="C5230" t="str">
            <v>项</v>
          </cell>
          <cell r="D5230">
            <v>120</v>
          </cell>
        </row>
        <row r="5231">
          <cell r="A5231">
            <v>250402054</v>
          </cell>
          <cell r="B5231" t="str">
            <v>抗人绒毛膜促性腺激素抗体(AHCGAb)测定</v>
          </cell>
          <cell r="C5231" t="str">
            <v>项</v>
          </cell>
          <cell r="D5231">
            <v>32</v>
          </cell>
        </row>
        <row r="5232">
          <cell r="A5232">
            <v>250402055</v>
          </cell>
          <cell r="B5232" t="str">
            <v>抗神经节苷脂IgG，IgM抗体测定</v>
          </cell>
          <cell r="C5232" t="str">
            <v>项</v>
          </cell>
          <cell r="D5232">
            <v>240</v>
          </cell>
        </row>
        <row r="5233">
          <cell r="A5233">
            <v>250402056</v>
          </cell>
          <cell r="B5233" t="str">
            <v>抗髓鞘少突胶质细胞糖蛋白抗体测定</v>
          </cell>
          <cell r="C5233" t="str">
            <v>次</v>
          </cell>
          <cell r="D5233" t="str">
            <v>自主  定价</v>
          </cell>
        </row>
        <row r="5234">
          <cell r="A5234">
            <v>250402057</v>
          </cell>
          <cell r="B5234" t="str">
            <v>水通道蛋白4抗体检测</v>
          </cell>
          <cell r="C5234" t="str">
            <v>次</v>
          </cell>
          <cell r="D5234">
            <v>224</v>
          </cell>
        </row>
        <row r="5235">
          <cell r="A5235">
            <v>250402058</v>
          </cell>
          <cell r="B5235" t="str">
            <v>阿尔茨海默相关神经丝蛋白（AD7C－NTP）测定</v>
          </cell>
          <cell r="C5235" t="str">
            <v>次</v>
          </cell>
          <cell r="D5235">
            <v>224</v>
          </cell>
        </row>
        <row r="5236">
          <cell r="A5236">
            <v>250402059</v>
          </cell>
          <cell r="B5236" t="str">
            <v>中性粒细胞明胶酶相关脂质运载蛋白（HGAL）测定</v>
          </cell>
          <cell r="C5236" t="str">
            <v>次</v>
          </cell>
          <cell r="D5236">
            <v>48</v>
          </cell>
        </row>
        <row r="5237">
          <cell r="A5237">
            <v>250402060</v>
          </cell>
          <cell r="B5237" t="str">
            <v>肺癌七种自身抗体检测</v>
          </cell>
          <cell r="C5237" t="str">
            <v>次</v>
          </cell>
          <cell r="D5237" t="str">
            <v>自主  定价</v>
          </cell>
        </row>
        <row r="5238">
          <cell r="A5238">
            <v>250402061</v>
          </cell>
          <cell r="B5238" t="str">
            <v>ALK蛋白伴随诊断</v>
          </cell>
          <cell r="C5238" t="str">
            <v>次</v>
          </cell>
          <cell r="D5238" t="str">
            <v>自主  定价</v>
          </cell>
        </row>
        <row r="5239">
          <cell r="A5239">
            <v>250402062</v>
          </cell>
          <cell r="B5239" t="str">
            <v>肌无力抗体系列检测</v>
          </cell>
          <cell r="C5239" t="str">
            <v>项</v>
          </cell>
          <cell r="D5239" t="str">
            <v>自主  定价</v>
          </cell>
        </row>
        <row r="5240">
          <cell r="A5240">
            <v>250402063</v>
          </cell>
          <cell r="B5240" t="str">
            <v>自身免疫性脑炎抗体系列</v>
          </cell>
          <cell r="C5240" t="str">
            <v>项</v>
          </cell>
          <cell r="D5240" t="str">
            <v>自主  定价</v>
          </cell>
        </row>
        <row r="5241">
          <cell r="A5241">
            <v>250402064</v>
          </cell>
          <cell r="B5241" t="str">
            <v>中性粒细胞载脂蛋白（HNL）检测</v>
          </cell>
          <cell r="C5241" t="str">
            <v>项</v>
          </cell>
          <cell r="D5241" t="str">
            <v>自主  定价</v>
          </cell>
        </row>
        <row r="5242">
          <cell r="A5242">
            <v>250402066</v>
          </cell>
          <cell r="B5242" t="str">
            <v>程序性死亡受体-配体1(PD-L1)检测</v>
          </cell>
          <cell r="C5242" t="str">
            <v>次</v>
          </cell>
          <cell r="D5242" t="str">
            <v>自主  定价</v>
          </cell>
        </row>
        <row r="5243">
          <cell r="A5243">
            <v>250402067</v>
          </cell>
          <cell r="B5243" t="str">
            <v>抗磷脂酰丝氨酸/凝血酶原(aPS/PT)抗体检测</v>
          </cell>
          <cell r="C5243" t="str">
            <v>次</v>
          </cell>
          <cell r="D5243" t="str">
            <v>自主
定价</v>
          </cell>
        </row>
        <row r="5244">
          <cell r="A5244">
            <v>250402068</v>
          </cell>
          <cell r="B5244" t="str">
            <v>抗去酰胺基麦胶蛋白多肽（DGP）IgA/G抗体检测</v>
          </cell>
          <cell r="C5244" t="str">
            <v>次</v>
          </cell>
          <cell r="D5244" t="str">
            <v>自主
定价</v>
          </cell>
        </row>
        <row r="5245">
          <cell r="A5245">
            <v>250402069</v>
          </cell>
          <cell r="B5245" t="str">
            <v>抗人组织转谷氨酰胺酶（h-tTG）IgA/G抗体检测</v>
          </cell>
          <cell r="C5245" t="str">
            <v>次</v>
          </cell>
          <cell r="D5245" t="str">
            <v>自主
定价</v>
          </cell>
        </row>
        <row r="5246">
          <cell r="A5246">
            <v>250402070</v>
          </cell>
          <cell r="B5246" t="str">
            <v>酪氨酸磷酸酶抗体测定</v>
          </cell>
          <cell r="C5246" t="str">
            <v>项</v>
          </cell>
        </row>
        <row r="5247">
          <cell r="A5247">
            <v>250402071</v>
          </cell>
          <cell r="B5247" t="str">
            <v>胶质纤维酸性蛋白（GFAP）检测</v>
          </cell>
          <cell r="C5247" t="str">
            <v>项</v>
          </cell>
        </row>
        <row r="5248">
          <cell r="A5248">
            <v>250402072</v>
          </cell>
          <cell r="B5248" t="str">
            <v>脑特异性蛋白产物9.5（PGP9.5）检测</v>
          </cell>
          <cell r="C5248" t="str">
            <v>项</v>
          </cell>
        </row>
        <row r="5249">
          <cell r="A5249">
            <v>250403</v>
          </cell>
          <cell r="B5249" t="str">
            <v>感染免疫学检测</v>
          </cell>
        </row>
        <row r="5249">
          <cell r="D5249" t="str">
            <v> </v>
          </cell>
        </row>
        <row r="5250">
          <cell r="A5250">
            <v>250403001</v>
          </cell>
          <cell r="B5250" t="str">
            <v>甲型肝炎抗体测定(Anti-HAV)</v>
          </cell>
          <cell r="C5250" t="str">
            <v>项</v>
          </cell>
          <cell r="D5250">
            <v>12</v>
          </cell>
        </row>
        <row r="5251">
          <cell r="A5251">
            <v>250403002</v>
          </cell>
          <cell r="B5251" t="str">
            <v>甲型肝炎抗原测定(HAVAg)</v>
          </cell>
          <cell r="C5251" t="str">
            <v>项</v>
          </cell>
          <cell r="D5251" t="str">
            <v> </v>
          </cell>
        </row>
        <row r="5252">
          <cell r="A5252" t="str">
            <v>250403002a</v>
          </cell>
          <cell r="B5252" t="str">
            <v>各种免疫学方法</v>
          </cell>
          <cell r="C5252" t="str">
            <v>项</v>
          </cell>
          <cell r="D5252">
            <v>16</v>
          </cell>
        </row>
        <row r="5253">
          <cell r="A5253" t="str">
            <v>250403002b</v>
          </cell>
          <cell r="B5253" t="str">
            <v>荧光探针法</v>
          </cell>
          <cell r="C5253" t="str">
            <v>项</v>
          </cell>
          <cell r="D5253">
            <v>64</v>
          </cell>
        </row>
        <row r="5254">
          <cell r="A5254">
            <v>250403003</v>
          </cell>
          <cell r="B5254" t="str">
            <v>乙型肝炎DNA测定</v>
          </cell>
          <cell r="C5254" t="str">
            <v>项</v>
          </cell>
          <cell r="D5254" t="str">
            <v> </v>
          </cell>
        </row>
        <row r="5255">
          <cell r="A5255" t="str">
            <v>250403003a</v>
          </cell>
          <cell r="B5255" t="str">
            <v>乙型肝炎DNA测定（定量）</v>
          </cell>
          <cell r="C5255" t="str">
            <v>项</v>
          </cell>
          <cell r="D5255">
            <v>80</v>
          </cell>
        </row>
        <row r="5256">
          <cell r="A5256" t="str">
            <v>250403003b</v>
          </cell>
          <cell r="B5256" t="str">
            <v>基因分型</v>
          </cell>
          <cell r="C5256" t="str">
            <v>项</v>
          </cell>
          <cell r="D5256">
            <v>280</v>
          </cell>
        </row>
        <row r="5257">
          <cell r="A5257">
            <v>250403004</v>
          </cell>
          <cell r="B5257" t="str">
            <v>乙型肝炎表面抗原测定(HBsAg)</v>
          </cell>
          <cell r="C5257" t="str">
            <v>项</v>
          </cell>
          <cell r="D5257" t="str">
            <v> </v>
          </cell>
        </row>
        <row r="5258">
          <cell r="A5258" t="str">
            <v>250403004a</v>
          </cell>
          <cell r="B5258" t="str">
            <v>手工定性</v>
          </cell>
          <cell r="C5258" t="str">
            <v>项</v>
          </cell>
          <cell r="D5258">
            <v>4</v>
          </cell>
        </row>
        <row r="5259">
          <cell r="A5259" t="str">
            <v>250403004b</v>
          </cell>
          <cell r="B5259" t="str">
            <v>仪器定性</v>
          </cell>
          <cell r="C5259" t="str">
            <v>项</v>
          </cell>
          <cell r="D5259">
            <v>8</v>
          </cell>
        </row>
        <row r="5260">
          <cell r="A5260" t="str">
            <v>250403004c</v>
          </cell>
          <cell r="B5260" t="str">
            <v>定量（化学发光法）</v>
          </cell>
          <cell r="C5260" t="str">
            <v>项</v>
          </cell>
          <cell r="D5260">
            <v>17</v>
          </cell>
        </row>
        <row r="5261">
          <cell r="A5261">
            <v>250403005</v>
          </cell>
          <cell r="B5261" t="str">
            <v>乙型肝炎表面抗体测定(Anti-HBs)</v>
          </cell>
          <cell r="C5261" t="str">
            <v>项</v>
          </cell>
          <cell r="D5261" t="str">
            <v> </v>
          </cell>
        </row>
        <row r="5262">
          <cell r="A5262" t="str">
            <v>250403005a</v>
          </cell>
          <cell r="B5262" t="str">
            <v>手工定性</v>
          </cell>
          <cell r="C5262" t="str">
            <v>项</v>
          </cell>
          <cell r="D5262">
            <v>4</v>
          </cell>
        </row>
        <row r="5263">
          <cell r="A5263" t="str">
            <v>250403005b</v>
          </cell>
          <cell r="B5263" t="str">
            <v>仪器定性</v>
          </cell>
          <cell r="C5263" t="str">
            <v>项</v>
          </cell>
          <cell r="D5263">
            <v>8</v>
          </cell>
        </row>
        <row r="5264">
          <cell r="A5264" t="str">
            <v>250403005c</v>
          </cell>
          <cell r="B5264" t="str">
            <v>定量（化学发光法）</v>
          </cell>
          <cell r="C5264" t="str">
            <v>项</v>
          </cell>
          <cell r="D5264">
            <v>17</v>
          </cell>
        </row>
        <row r="5265">
          <cell r="A5265">
            <v>250403006</v>
          </cell>
          <cell r="B5265" t="str">
            <v>乙型肝炎e抗原测定(HBeAg)</v>
          </cell>
          <cell r="C5265" t="str">
            <v>项</v>
          </cell>
          <cell r="D5265" t="str">
            <v> </v>
          </cell>
        </row>
        <row r="5266">
          <cell r="A5266" t="str">
            <v>250403006a</v>
          </cell>
          <cell r="B5266" t="str">
            <v>手工定性</v>
          </cell>
          <cell r="C5266" t="str">
            <v>项</v>
          </cell>
          <cell r="D5266">
            <v>4</v>
          </cell>
        </row>
        <row r="5267">
          <cell r="A5267" t="str">
            <v>250403006b</v>
          </cell>
          <cell r="B5267" t="str">
            <v>仪器定性</v>
          </cell>
          <cell r="C5267" t="str">
            <v>项</v>
          </cell>
          <cell r="D5267">
            <v>8</v>
          </cell>
        </row>
        <row r="5268">
          <cell r="A5268" t="str">
            <v>250403006c</v>
          </cell>
          <cell r="B5268" t="str">
            <v>定量（化学发光法）</v>
          </cell>
          <cell r="C5268" t="str">
            <v>项</v>
          </cell>
          <cell r="D5268">
            <v>17</v>
          </cell>
        </row>
        <row r="5269">
          <cell r="A5269">
            <v>250403007</v>
          </cell>
          <cell r="B5269" t="str">
            <v>乙型肝炎e抗体测定(Anti-HBe)</v>
          </cell>
          <cell r="C5269" t="str">
            <v>项</v>
          </cell>
          <cell r="D5269" t="str">
            <v> </v>
          </cell>
        </row>
        <row r="5270">
          <cell r="A5270" t="str">
            <v>250403007a</v>
          </cell>
          <cell r="B5270" t="str">
            <v>手工定性</v>
          </cell>
          <cell r="C5270" t="str">
            <v>项</v>
          </cell>
          <cell r="D5270">
            <v>4</v>
          </cell>
        </row>
        <row r="5271">
          <cell r="A5271" t="str">
            <v>250403007b</v>
          </cell>
          <cell r="B5271" t="str">
            <v>仪器定性</v>
          </cell>
          <cell r="C5271" t="str">
            <v>项</v>
          </cell>
          <cell r="D5271">
            <v>8</v>
          </cell>
        </row>
        <row r="5272">
          <cell r="A5272" t="str">
            <v>250403007c</v>
          </cell>
          <cell r="B5272" t="str">
            <v>定量（化学发光法）</v>
          </cell>
          <cell r="C5272" t="str">
            <v>项</v>
          </cell>
          <cell r="D5272">
            <v>17</v>
          </cell>
        </row>
        <row r="5273">
          <cell r="A5273">
            <v>250403008</v>
          </cell>
          <cell r="B5273" t="str">
            <v>乙型肝炎核心抗原测定(HBcAg)</v>
          </cell>
          <cell r="C5273" t="str">
            <v>项</v>
          </cell>
          <cell r="D5273" t="str">
            <v>待定</v>
          </cell>
        </row>
        <row r="5274">
          <cell r="A5274">
            <v>250403009</v>
          </cell>
          <cell r="B5274" t="str">
            <v>乙型肝炎核心抗体测定(Anti-HBc)</v>
          </cell>
          <cell r="C5274" t="str">
            <v>项</v>
          </cell>
          <cell r="D5274" t="str">
            <v> </v>
          </cell>
        </row>
        <row r="5275">
          <cell r="A5275" t="str">
            <v>250403009a</v>
          </cell>
          <cell r="B5275" t="str">
            <v>手工定性</v>
          </cell>
          <cell r="C5275" t="str">
            <v>项</v>
          </cell>
          <cell r="D5275">
            <v>4</v>
          </cell>
        </row>
        <row r="5276">
          <cell r="A5276" t="str">
            <v>250403009b</v>
          </cell>
          <cell r="B5276" t="str">
            <v>仪器定性</v>
          </cell>
          <cell r="C5276" t="str">
            <v>项</v>
          </cell>
          <cell r="D5276">
            <v>8</v>
          </cell>
        </row>
        <row r="5277">
          <cell r="A5277" t="str">
            <v>250403009c</v>
          </cell>
          <cell r="B5277" t="str">
            <v>定量</v>
          </cell>
          <cell r="C5277" t="str">
            <v>项</v>
          </cell>
          <cell r="D5277">
            <v>17</v>
          </cell>
        </row>
        <row r="5278">
          <cell r="A5278">
            <v>250403010</v>
          </cell>
          <cell r="B5278" t="str">
            <v>乙型肝炎核心IgM抗体测定(Anti-HBcIgM)</v>
          </cell>
          <cell r="C5278" t="str">
            <v>项</v>
          </cell>
          <cell r="D5278" t="str">
            <v> </v>
          </cell>
        </row>
        <row r="5279">
          <cell r="A5279" t="str">
            <v>250403010a</v>
          </cell>
          <cell r="B5279" t="str">
            <v>手工定性</v>
          </cell>
          <cell r="C5279" t="str">
            <v>项</v>
          </cell>
          <cell r="D5279">
            <v>4</v>
          </cell>
        </row>
        <row r="5280">
          <cell r="A5280" t="str">
            <v>250403010b</v>
          </cell>
          <cell r="B5280" t="str">
            <v>仪器定性</v>
          </cell>
          <cell r="C5280" t="str">
            <v>项</v>
          </cell>
          <cell r="D5280">
            <v>8</v>
          </cell>
        </row>
        <row r="5281">
          <cell r="A5281" t="str">
            <v>250403010c</v>
          </cell>
          <cell r="B5281" t="str">
            <v>定量</v>
          </cell>
          <cell r="C5281" t="str">
            <v>项</v>
          </cell>
          <cell r="D5281">
            <v>20</v>
          </cell>
        </row>
        <row r="5282">
          <cell r="A5282">
            <v>250403011</v>
          </cell>
          <cell r="B5282" t="str">
            <v>乙型肝炎病毒外膜蛋白前S1抗原测定</v>
          </cell>
          <cell r="C5282" t="str">
            <v>项</v>
          </cell>
          <cell r="D5282">
            <v>17</v>
          </cell>
        </row>
        <row r="5283">
          <cell r="A5283">
            <v>250403012</v>
          </cell>
          <cell r="B5283" t="str">
            <v>乙型肝炎病毒外膜蛋白前S2抗原测定</v>
          </cell>
          <cell r="C5283" t="str">
            <v>项</v>
          </cell>
          <cell r="D5283">
            <v>20</v>
          </cell>
        </row>
        <row r="5284">
          <cell r="A5284">
            <v>250403013</v>
          </cell>
          <cell r="B5284" t="str">
            <v>丙型肝炎RNA测定</v>
          </cell>
          <cell r="C5284" t="str">
            <v>项</v>
          </cell>
        </row>
        <row r="5285">
          <cell r="A5285" t="str">
            <v>250403013a</v>
          </cell>
          <cell r="B5285" t="str">
            <v>定量</v>
          </cell>
          <cell r="C5285" t="str">
            <v>项</v>
          </cell>
          <cell r="D5285">
            <v>80</v>
          </cell>
        </row>
        <row r="5286">
          <cell r="A5286" t="str">
            <v>250403013b</v>
          </cell>
          <cell r="B5286" t="str">
            <v>基因分型</v>
          </cell>
          <cell r="C5286" t="str">
            <v>项</v>
          </cell>
          <cell r="D5286">
            <v>320</v>
          </cell>
        </row>
        <row r="5287">
          <cell r="A5287" t="str">
            <v>250403013c</v>
          </cell>
          <cell r="B5287" t="str">
            <v>丙型肝炎RNA测定(超高敏定量)</v>
          </cell>
          <cell r="C5287" t="str">
            <v>次</v>
          </cell>
          <cell r="D5287">
            <v>640</v>
          </cell>
        </row>
        <row r="5288">
          <cell r="A5288">
            <v>250403014</v>
          </cell>
          <cell r="B5288" t="str">
            <v>丙型肝炎抗体测定(Anti-HCV)</v>
          </cell>
          <cell r="C5288" t="str">
            <v>项</v>
          </cell>
          <cell r="D5288" t="str">
            <v> </v>
          </cell>
        </row>
        <row r="5289">
          <cell r="A5289" t="str">
            <v>250403014a</v>
          </cell>
          <cell r="B5289" t="str">
            <v>酶免法</v>
          </cell>
          <cell r="C5289" t="str">
            <v>项</v>
          </cell>
          <cell r="D5289">
            <v>24</v>
          </cell>
        </row>
        <row r="5290">
          <cell r="A5290" t="str">
            <v>250403014b</v>
          </cell>
          <cell r="B5290" t="str">
            <v>丙型肝炎抗体测定(Anti-HCV)发光法</v>
          </cell>
          <cell r="C5290" t="str">
            <v>项</v>
          </cell>
          <cell r="D5290">
            <v>77</v>
          </cell>
        </row>
        <row r="5291">
          <cell r="A5291" t="str">
            <v>250403014c</v>
          </cell>
          <cell r="B5291" t="str">
            <v>丙型肝炎核心抗测定</v>
          </cell>
          <cell r="C5291" t="str">
            <v>项</v>
          </cell>
          <cell r="D5291">
            <v>40</v>
          </cell>
        </row>
        <row r="5292">
          <cell r="A5292">
            <v>250403015</v>
          </cell>
          <cell r="B5292" t="str">
            <v>丁型肝炎抗体测定(Anti-HDV)</v>
          </cell>
          <cell r="C5292" t="str">
            <v>项</v>
          </cell>
          <cell r="D5292">
            <v>16</v>
          </cell>
        </row>
        <row r="5293">
          <cell r="A5293">
            <v>250403016</v>
          </cell>
          <cell r="B5293" t="str">
            <v>丁型肝炎抗原测定(HDVAg)</v>
          </cell>
          <cell r="C5293" t="str">
            <v>项</v>
          </cell>
          <cell r="D5293">
            <v>16</v>
          </cell>
        </row>
        <row r="5294">
          <cell r="A5294">
            <v>250403017</v>
          </cell>
          <cell r="B5294" t="str">
            <v>戊型肝炎抗体测定(Anti-HEV)</v>
          </cell>
          <cell r="C5294" t="str">
            <v>项</v>
          </cell>
          <cell r="D5294" t="str">
            <v> </v>
          </cell>
        </row>
        <row r="5295">
          <cell r="A5295" t="str">
            <v>250403017a</v>
          </cell>
          <cell r="B5295" t="str">
            <v>各种免疫学方法</v>
          </cell>
          <cell r="C5295" t="str">
            <v>项</v>
          </cell>
          <cell r="D5295">
            <v>48</v>
          </cell>
        </row>
        <row r="5296">
          <cell r="A5296" t="str">
            <v>250403017b</v>
          </cell>
          <cell r="B5296" t="str">
            <v>荧光探针法</v>
          </cell>
          <cell r="C5296" t="str">
            <v>项</v>
          </cell>
          <cell r="D5296">
            <v>80</v>
          </cell>
        </row>
        <row r="5297">
          <cell r="A5297">
            <v>250403018</v>
          </cell>
          <cell r="B5297" t="str">
            <v>庚型肝炎IgG抗体测定(Anti-HGVIgG)</v>
          </cell>
          <cell r="C5297" t="str">
            <v>项</v>
          </cell>
          <cell r="D5297" t="str">
            <v> </v>
          </cell>
        </row>
        <row r="5298">
          <cell r="A5298" t="str">
            <v>250403018a</v>
          </cell>
          <cell r="B5298" t="str">
            <v>各种免疫学方法</v>
          </cell>
          <cell r="C5298" t="str">
            <v>项</v>
          </cell>
          <cell r="D5298">
            <v>24</v>
          </cell>
        </row>
        <row r="5299">
          <cell r="A5299" t="str">
            <v>250403018b</v>
          </cell>
          <cell r="B5299" t="str">
            <v>荧光探针法</v>
          </cell>
          <cell r="C5299" t="str">
            <v>项</v>
          </cell>
          <cell r="D5299">
            <v>56</v>
          </cell>
        </row>
        <row r="5300">
          <cell r="A5300">
            <v>250403019</v>
          </cell>
          <cell r="B5300" t="str">
            <v>人免疫缺陷病毒抗体测定(Anti-HIV)</v>
          </cell>
          <cell r="C5300" t="str">
            <v>项</v>
          </cell>
          <cell r="D5300" t="str">
            <v> </v>
          </cell>
        </row>
        <row r="5301">
          <cell r="A5301" t="str">
            <v>250403019a</v>
          </cell>
          <cell r="B5301" t="str">
            <v>人免疫缺陷病毒抗体测定（Anti-HIV）各种免疫学方法</v>
          </cell>
          <cell r="C5301" t="str">
            <v>项</v>
          </cell>
          <cell r="D5301">
            <v>22</v>
          </cell>
        </row>
        <row r="5302">
          <cell r="A5302" t="str">
            <v>250403019b</v>
          </cell>
          <cell r="B5302" t="str">
            <v>印迹法</v>
          </cell>
          <cell r="C5302" t="str">
            <v>项</v>
          </cell>
          <cell r="D5302">
            <v>48</v>
          </cell>
        </row>
        <row r="5303">
          <cell r="A5303" t="str">
            <v>250403019c</v>
          </cell>
          <cell r="B5303" t="str">
            <v>化学发光法</v>
          </cell>
          <cell r="C5303" t="str">
            <v>项</v>
          </cell>
          <cell r="D5303">
            <v>48</v>
          </cell>
        </row>
        <row r="5304">
          <cell r="A5304">
            <v>250403020</v>
          </cell>
          <cell r="B5304" t="str">
            <v>弓形体抗体测定</v>
          </cell>
          <cell r="C5304" t="str">
            <v>项</v>
          </cell>
          <cell r="D5304" t="str">
            <v> </v>
          </cell>
        </row>
        <row r="5305">
          <cell r="A5305" t="str">
            <v>250403020a</v>
          </cell>
          <cell r="B5305" t="str">
            <v>各种免疫学方法</v>
          </cell>
          <cell r="C5305" t="str">
            <v>项</v>
          </cell>
          <cell r="D5305">
            <v>24</v>
          </cell>
        </row>
        <row r="5306">
          <cell r="A5306" t="str">
            <v>250403020b</v>
          </cell>
          <cell r="B5306" t="str">
            <v>荧光探针法</v>
          </cell>
          <cell r="C5306" t="str">
            <v>项</v>
          </cell>
          <cell r="D5306">
            <v>40</v>
          </cell>
        </row>
        <row r="5307">
          <cell r="A5307">
            <v>250403021</v>
          </cell>
          <cell r="B5307" t="str">
            <v>风疹病毒抗体测定</v>
          </cell>
          <cell r="C5307" t="str">
            <v>项</v>
          </cell>
          <cell r="D5307" t="str">
            <v> </v>
          </cell>
        </row>
        <row r="5308">
          <cell r="A5308" t="str">
            <v>250403021a</v>
          </cell>
          <cell r="B5308" t="str">
            <v>各种免疫学方法</v>
          </cell>
          <cell r="C5308" t="str">
            <v>项</v>
          </cell>
          <cell r="D5308">
            <v>24</v>
          </cell>
        </row>
        <row r="5309">
          <cell r="A5309" t="str">
            <v>250403021b</v>
          </cell>
          <cell r="B5309" t="str">
            <v>荧光探针法</v>
          </cell>
          <cell r="C5309" t="str">
            <v>项</v>
          </cell>
          <cell r="D5309">
            <v>40</v>
          </cell>
        </row>
        <row r="5310">
          <cell r="A5310">
            <v>250403022</v>
          </cell>
          <cell r="B5310" t="str">
            <v>巨细胞病毒抗体测定</v>
          </cell>
          <cell r="C5310" t="str">
            <v>项</v>
          </cell>
          <cell r="D5310" t="str">
            <v> </v>
          </cell>
        </row>
        <row r="5311">
          <cell r="A5311" t="str">
            <v>250403022a</v>
          </cell>
          <cell r="B5311" t="str">
            <v>各种免疫学方法</v>
          </cell>
          <cell r="C5311" t="str">
            <v>项</v>
          </cell>
          <cell r="D5311">
            <v>32</v>
          </cell>
        </row>
        <row r="5312">
          <cell r="A5312" t="str">
            <v>250403022b</v>
          </cell>
          <cell r="B5312" t="str">
            <v>荧光探针法</v>
          </cell>
          <cell r="C5312" t="str">
            <v>项</v>
          </cell>
          <cell r="D5312">
            <v>40</v>
          </cell>
        </row>
        <row r="5313">
          <cell r="A5313">
            <v>250403023</v>
          </cell>
          <cell r="B5313" t="str">
            <v>单纯疱疹病毒抗体测定</v>
          </cell>
          <cell r="C5313" t="str">
            <v>项</v>
          </cell>
          <cell r="D5313" t="str">
            <v> </v>
          </cell>
        </row>
        <row r="5314">
          <cell r="A5314" t="str">
            <v>250403023a</v>
          </cell>
          <cell r="B5314" t="str">
            <v>各种免疫学方法</v>
          </cell>
          <cell r="C5314" t="str">
            <v>项</v>
          </cell>
          <cell r="D5314">
            <v>24</v>
          </cell>
        </row>
        <row r="5315">
          <cell r="A5315" t="str">
            <v>250403023b</v>
          </cell>
          <cell r="B5315" t="str">
            <v>荧光探针法</v>
          </cell>
          <cell r="C5315" t="str">
            <v>项</v>
          </cell>
          <cell r="D5315">
            <v>48</v>
          </cell>
        </row>
        <row r="5316">
          <cell r="A5316">
            <v>250403024</v>
          </cell>
          <cell r="B5316" t="str">
            <v>单纯疱疹病毒抗体测定</v>
          </cell>
          <cell r="C5316" t="str">
            <v>项</v>
          </cell>
          <cell r="D5316">
            <v>64</v>
          </cell>
        </row>
        <row r="5317">
          <cell r="A5317">
            <v>250403025</v>
          </cell>
          <cell r="B5317" t="str">
            <v>EB病毒抗体测定</v>
          </cell>
          <cell r="C5317" t="str">
            <v>项</v>
          </cell>
          <cell r="D5317" t="str">
            <v> </v>
          </cell>
        </row>
        <row r="5318">
          <cell r="A5318" t="str">
            <v>250403025a</v>
          </cell>
          <cell r="B5318" t="str">
            <v>各种免疫学方法</v>
          </cell>
          <cell r="C5318" t="str">
            <v>项</v>
          </cell>
          <cell r="D5318">
            <v>24</v>
          </cell>
        </row>
        <row r="5319">
          <cell r="A5319" t="str">
            <v>250403025b</v>
          </cell>
          <cell r="B5319" t="str">
            <v>荧光探针法</v>
          </cell>
          <cell r="C5319" t="str">
            <v>项</v>
          </cell>
          <cell r="D5319">
            <v>48</v>
          </cell>
        </row>
        <row r="5320">
          <cell r="A5320">
            <v>250403026</v>
          </cell>
          <cell r="B5320" t="str">
            <v>呼吸道合胞病毒抗体测定</v>
          </cell>
          <cell r="C5320" t="str">
            <v>项</v>
          </cell>
          <cell r="D5320">
            <v>48</v>
          </cell>
        </row>
        <row r="5321">
          <cell r="A5321">
            <v>250403027</v>
          </cell>
          <cell r="B5321" t="str">
            <v>呼吸道合胞病毒抗原测定</v>
          </cell>
          <cell r="C5321" t="str">
            <v>项</v>
          </cell>
          <cell r="D5321">
            <v>48</v>
          </cell>
        </row>
        <row r="5322">
          <cell r="A5322">
            <v>250403028</v>
          </cell>
          <cell r="B5322" t="str">
            <v>副流感病毒抗体测定</v>
          </cell>
          <cell r="C5322" t="str">
            <v>项</v>
          </cell>
          <cell r="D5322">
            <v>48</v>
          </cell>
        </row>
        <row r="5323">
          <cell r="A5323">
            <v>250403029</v>
          </cell>
          <cell r="B5323" t="str">
            <v>天疱疮抗体测定</v>
          </cell>
          <cell r="C5323" t="str">
            <v>项</v>
          </cell>
          <cell r="D5323">
            <v>160</v>
          </cell>
        </row>
        <row r="5324">
          <cell r="A5324">
            <v>250403030</v>
          </cell>
          <cell r="B5324" t="str">
            <v>水痘—带状疱疹病毒抗体测定</v>
          </cell>
          <cell r="C5324" t="str">
            <v>项</v>
          </cell>
          <cell r="D5324">
            <v>48</v>
          </cell>
        </row>
        <row r="5325">
          <cell r="A5325">
            <v>250403031</v>
          </cell>
          <cell r="B5325" t="str">
            <v>腺病毒抗体测定</v>
          </cell>
          <cell r="C5325" t="str">
            <v>项</v>
          </cell>
        </row>
        <row r="5326">
          <cell r="A5326" t="str">
            <v>250403031a</v>
          </cell>
          <cell r="B5326" t="str">
            <v>各种免疫学方法</v>
          </cell>
          <cell r="C5326" t="str">
            <v>项</v>
          </cell>
          <cell r="D5326">
            <v>24</v>
          </cell>
        </row>
        <row r="5327">
          <cell r="A5327" t="str">
            <v>250403031b</v>
          </cell>
          <cell r="B5327" t="str">
            <v>荧光探针法</v>
          </cell>
          <cell r="C5327" t="str">
            <v>项</v>
          </cell>
          <cell r="D5327">
            <v>48</v>
          </cell>
        </row>
        <row r="5328">
          <cell r="A5328">
            <v>250403032</v>
          </cell>
          <cell r="B5328" t="str">
            <v>人轮状病毒抗原测定</v>
          </cell>
          <cell r="C5328" t="str">
            <v>项</v>
          </cell>
          <cell r="D5328">
            <v>20</v>
          </cell>
        </row>
        <row r="5329">
          <cell r="A5329">
            <v>250403033</v>
          </cell>
          <cell r="B5329" t="str">
            <v>流行性出血热病毒抗体测定</v>
          </cell>
          <cell r="C5329" t="str">
            <v>项</v>
          </cell>
          <cell r="D5329">
            <v>24</v>
          </cell>
        </row>
        <row r="5330">
          <cell r="A5330">
            <v>250403034</v>
          </cell>
          <cell r="B5330" t="str">
            <v>狂犬病毒抗体测定</v>
          </cell>
          <cell r="C5330" t="str">
            <v>项</v>
          </cell>
          <cell r="D5330" t="str">
            <v> </v>
          </cell>
        </row>
        <row r="5331">
          <cell r="A5331" t="str">
            <v>250403034a</v>
          </cell>
          <cell r="B5331" t="str">
            <v>凝集法</v>
          </cell>
          <cell r="C5331" t="str">
            <v>项</v>
          </cell>
          <cell r="D5331">
            <v>8</v>
          </cell>
        </row>
        <row r="5332">
          <cell r="A5332" t="str">
            <v>250403034b</v>
          </cell>
          <cell r="B5332" t="str">
            <v>各种免疫学方法</v>
          </cell>
          <cell r="C5332" t="str">
            <v>项</v>
          </cell>
          <cell r="D5332">
            <v>32</v>
          </cell>
        </row>
        <row r="5333">
          <cell r="A5333">
            <v>250403035</v>
          </cell>
          <cell r="B5333" t="str">
            <v>病毒血清学试验</v>
          </cell>
          <cell r="C5333" t="str">
            <v>项</v>
          </cell>
          <cell r="D5333">
            <v>20</v>
          </cell>
        </row>
        <row r="5334">
          <cell r="A5334">
            <v>250403036</v>
          </cell>
          <cell r="B5334" t="str">
            <v>嗜异性凝集试验</v>
          </cell>
          <cell r="C5334" t="str">
            <v>项</v>
          </cell>
          <cell r="D5334">
            <v>16</v>
          </cell>
        </row>
        <row r="5335">
          <cell r="A5335">
            <v>250403037</v>
          </cell>
          <cell r="B5335" t="str">
            <v>冷凝集试验</v>
          </cell>
          <cell r="C5335" t="str">
            <v>项</v>
          </cell>
          <cell r="D5335">
            <v>8</v>
          </cell>
        </row>
        <row r="5336">
          <cell r="A5336">
            <v>250403038</v>
          </cell>
          <cell r="B5336" t="str">
            <v>肥达氏反应</v>
          </cell>
          <cell r="C5336" t="str">
            <v>项</v>
          </cell>
          <cell r="D5336">
            <v>8</v>
          </cell>
        </row>
        <row r="5337">
          <cell r="A5337">
            <v>250403039</v>
          </cell>
          <cell r="B5337" t="str">
            <v>外斐氏反应</v>
          </cell>
          <cell r="C5337" t="str">
            <v>项</v>
          </cell>
          <cell r="D5337">
            <v>8</v>
          </cell>
        </row>
        <row r="5338">
          <cell r="A5338">
            <v>250403040</v>
          </cell>
          <cell r="B5338" t="str">
            <v>斑疹伤寒抗体测定</v>
          </cell>
          <cell r="C5338" t="str">
            <v>项</v>
          </cell>
          <cell r="D5338">
            <v>10</v>
          </cell>
        </row>
        <row r="5339">
          <cell r="A5339">
            <v>250403041</v>
          </cell>
          <cell r="B5339" t="str">
            <v>布氏杆菌凝集试验</v>
          </cell>
          <cell r="C5339" t="str">
            <v>项</v>
          </cell>
          <cell r="D5339">
            <v>10</v>
          </cell>
        </row>
        <row r="5340">
          <cell r="A5340">
            <v>250403042</v>
          </cell>
          <cell r="B5340" t="str">
            <v>细菌抗体测定</v>
          </cell>
          <cell r="C5340" t="str">
            <v>项</v>
          </cell>
          <cell r="D5340" t="str">
            <v> </v>
          </cell>
        </row>
        <row r="5341">
          <cell r="A5341" t="str">
            <v>250403042a</v>
          </cell>
          <cell r="B5341" t="str">
            <v>各种免疫学方法</v>
          </cell>
          <cell r="C5341" t="str">
            <v>项</v>
          </cell>
          <cell r="D5341">
            <v>32</v>
          </cell>
        </row>
        <row r="5342">
          <cell r="A5342" t="str">
            <v>250403042b</v>
          </cell>
          <cell r="B5342" t="str">
            <v>荧光探针法</v>
          </cell>
          <cell r="C5342" t="str">
            <v>项</v>
          </cell>
          <cell r="D5342">
            <v>48</v>
          </cell>
        </row>
        <row r="5343">
          <cell r="A5343" t="str">
            <v>250403042c</v>
          </cell>
          <cell r="B5343" t="str">
            <v>结核杆菌抗体</v>
          </cell>
          <cell r="C5343" t="str">
            <v>项</v>
          </cell>
          <cell r="D5343">
            <v>80</v>
          </cell>
        </row>
        <row r="5344">
          <cell r="A5344">
            <v>250403043</v>
          </cell>
          <cell r="B5344" t="str">
            <v>抗链球菌溶血素O测定(ASO)</v>
          </cell>
          <cell r="C5344" t="str">
            <v>项</v>
          </cell>
          <cell r="D5344" t="str">
            <v> </v>
          </cell>
        </row>
        <row r="5345">
          <cell r="A5345" t="str">
            <v>250403043a</v>
          </cell>
          <cell r="B5345" t="str">
            <v>凝集法</v>
          </cell>
          <cell r="C5345" t="str">
            <v>项</v>
          </cell>
          <cell r="D5345">
            <v>4</v>
          </cell>
        </row>
        <row r="5346">
          <cell r="A5346" t="str">
            <v>250403043b</v>
          </cell>
          <cell r="B5346" t="str">
            <v>免疫比浊法</v>
          </cell>
          <cell r="C5346" t="str">
            <v>项</v>
          </cell>
          <cell r="D5346">
            <v>12</v>
          </cell>
        </row>
        <row r="5347">
          <cell r="A5347">
            <v>250403044</v>
          </cell>
          <cell r="B5347" t="str">
            <v>抗链球菌溶血素O测定(ASO)</v>
          </cell>
          <cell r="C5347" t="str">
            <v>项</v>
          </cell>
          <cell r="D5347" t="str">
            <v>待定</v>
          </cell>
        </row>
        <row r="5348">
          <cell r="A5348">
            <v>250403045</v>
          </cell>
          <cell r="B5348" t="str">
            <v>鼠疫血清学试验</v>
          </cell>
          <cell r="C5348" t="str">
            <v>项</v>
          </cell>
          <cell r="D5348" t="str">
            <v>待定</v>
          </cell>
        </row>
        <row r="5349">
          <cell r="A5349">
            <v>250403046</v>
          </cell>
          <cell r="B5349" t="str">
            <v>芽生菌血清学试验</v>
          </cell>
          <cell r="C5349" t="str">
            <v>项</v>
          </cell>
          <cell r="D5349" t="str">
            <v>待定</v>
          </cell>
        </row>
        <row r="5350">
          <cell r="A5350">
            <v>250403047</v>
          </cell>
          <cell r="B5350" t="str">
            <v>耶尔森氏菌血清学试验</v>
          </cell>
          <cell r="C5350" t="str">
            <v>项</v>
          </cell>
          <cell r="D5350" t="str">
            <v>待定</v>
          </cell>
        </row>
        <row r="5351">
          <cell r="A5351">
            <v>250403048</v>
          </cell>
          <cell r="B5351" t="str">
            <v>组织胞浆菌血清学试验</v>
          </cell>
          <cell r="C5351" t="str">
            <v>项</v>
          </cell>
          <cell r="D5351" t="str">
            <v>待定</v>
          </cell>
        </row>
        <row r="5352">
          <cell r="A5352">
            <v>250403049</v>
          </cell>
          <cell r="B5352" t="str">
            <v>野兔热血清学试验</v>
          </cell>
          <cell r="C5352" t="str">
            <v>项</v>
          </cell>
          <cell r="D5352" t="str">
            <v>待定</v>
          </cell>
        </row>
        <row r="5353">
          <cell r="A5353">
            <v>250403050</v>
          </cell>
          <cell r="B5353" t="str">
            <v>肺炎支原体血清学试验</v>
          </cell>
          <cell r="C5353" t="str">
            <v>项</v>
          </cell>
          <cell r="D5353" t="str">
            <v> </v>
          </cell>
        </row>
        <row r="5354">
          <cell r="A5354" t="str">
            <v>250403050a</v>
          </cell>
          <cell r="B5354" t="str">
            <v>免疫法</v>
          </cell>
          <cell r="C5354" t="str">
            <v>项</v>
          </cell>
          <cell r="D5354">
            <v>40</v>
          </cell>
        </row>
        <row r="5355">
          <cell r="A5355" t="str">
            <v>250403050b</v>
          </cell>
          <cell r="B5355" t="str">
            <v>荧光探针法</v>
          </cell>
          <cell r="C5355" t="str">
            <v>项</v>
          </cell>
          <cell r="D5355">
            <v>56</v>
          </cell>
        </row>
        <row r="5356">
          <cell r="A5356">
            <v>250403051</v>
          </cell>
          <cell r="B5356" t="str">
            <v>沙眼衣原体肺炎血清学试验</v>
          </cell>
          <cell r="C5356" t="str">
            <v>项</v>
          </cell>
          <cell r="D5356">
            <v>40</v>
          </cell>
        </row>
        <row r="5357">
          <cell r="A5357">
            <v>250403052</v>
          </cell>
          <cell r="B5357" t="str">
            <v>立克次体血清学试验</v>
          </cell>
          <cell r="C5357" t="str">
            <v>项</v>
          </cell>
          <cell r="D5357" t="str">
            <v>待定</v>
          </cell>
        </row>
        <row r="5358">
          <cell r="A5358">
            <v>250403053</v>
          </cell>
          <cell r="B5358" t="str">
            <v>梅毒螺旋体特异抗体测定</v>
          </cell>
          <cell r="C5358" t="str">
            <v>项</v>
          </cell>
          <cell r="D5358" t="str">
            <v> </v>
          </cell>
        </row>
        <row r="5359">
          <cell r="A5359" t="str">
            <v>250403053a</v>
          </cell>
          <cell r="B5359" t="str">
            <v>凝集法</v>
          </cell>
          <cell r="C5359" t="str">
            <v>项</v>
          </cell>
          <cell r="D5359">
            <v>31</v>
          </cell>
        </row>
        <row r="5360">
          <cell r="A5360" t="str">
            <v>250403053b</v>
          </cell>
          <cell r="B5360" t="str">
            <v>荧光探针法</v>
          </cell>
          <cell r="C5360" t="str">
            <v>项</v>
          </cell>
          <cell r="D5360">
            <v>60</v>
          </cell>
        </row>
        <row r="5361">
          <cell r="A5361" t="str">
            <v>250403053c</v>
          </cell>
          <cell r="B5361" t="str">
            <v>印迹法</v>
          </cell>
          <cell r="C5361" t="str">
            <v>项</v>
          </cell>
          <cell r="D5361">
            <v>31</v>
          </cell>
        </row>
        <row r="5362">
          <cell r="A5362" t="str">
            <v>250403053d</v>
          </cell>
          <cell r="B5362" t="str">
            <v>化学发光法</v>
          </cell>
          <cell r="C5362" t="str">
            <v>项</v>
          </cell>
          <cell r="D5362">
            <v>40</v>
          </cell>
        </row>
        <row r="5363">
          <cell r="A5363">
            <v>250403054</v>
          </cell>
          <cell r="B5363" t="str">
            <v>快速血浆反应素试验(RPR)</v>
          </cell>
          <cell r="C5363" t="str">
            <v>项</v>
          </cell>
          <cell r="D5363">
            <v>15</v>
          </cell>
        </row>
        <row r="5364">
          <cell r="A5364">
            <v>250403055</v>
          </cell>
          <cell r="B5364" t="str">
            <v>不加热血清反应素试验</v>
          </cell>
          <cell r="C5364" t="str">
            <v>项</v>
          </cell>
          <cell r="D5364" t="str">
            <v>待定</v>
          </cell>
        </row>
        <row r="5365">
          <cell r="A5365">
            <v>250403056</v>
          </cell>
          <cell r="B5365" t="str">
            <v>钩端螺旋体病血清学试验</v>
          </cell>
          <cell r="C5365" t="str">
            <v>项</v>
          </cell>
          <cell r="D5365" t="str">
            <v>待定</v>
          </cell>
        </row>
        <row r="5366">
          <cell r="A5366">
            <v>250403057</v>
          </cell>
          <cell r="B5366" t="str">
            <v>莱姆氏螺旋体抗体测定</v>
          </cell>
          <cell r="C5366" t="str">
            <v>项</v>
          </cell>
          <cell r="D5366">
            <v>160</v>
          </cell>
        </row>
        <row r="5367">
          <cell r="A5367">
            <v>250403058</v>
          </cell>
          <cell r="B5367" t="str">
            <v>念珠菌病血清学试验</v>
          </cell>
          <cell r="C5367" t="str">
            <v>项</v>
          </cell>
          <cell r="D5367" t="str">
            <v>待定</v>
          </cell>
        </row>
        <row r="5368">
          <cell r="A5368">
            <v>250403059</v>
          </cell>
          <cell r="B5368" t="str">
            <v>曲霉菌血清学试验</v>
          </cell>
          <cell r="C5368" t="str">
            <v>项</v>
          </cell>
          <cell r="D5368">
            <v>142</v>
          </cell>
        </row>
        <row r="5369">
          <cell r="A5369">
            <v>250403060</v>
          </cell>
          <cell r="B5369" t="str">
            <v>新型隐球菌荚膜抗原测定</v>
          </cell>
          <cell r="C5369" t="str">
            <v>项</v>
          </cell>
          <cell r="D5369">
            <v>48</v>
          </cell>
        </row>
        <row r="5370">
          <cell r="A5370">
            <v>250403061</v>
          </cell>
          <cell r="B5370" t="str">
            <v>孢子丝菌血清学试验</v>
          </cell>
          <cell r="C5370" t="str">
            <v>项</v>
          </cell>
          <cell r="D5370" t="str">
            <v>待定</v>
          </cell>
        </row>
        <row r="5371">
          <cell r="A5371">
            <v>250403062</v>
          </cell>
          <cell r="B5371" t="str">
            <v>球孢子菌血清学试验</v>
          </cell>
          <cell r="C5371" t="str">
            <v>项</v>
          </cell>
          <cell r="D5371" t="str">
            <v>待定</v>
          </cell>
        </row>
        <row r="5372">
          <cell r="A5372">
            <v>250403063</v>
          </cell>
          <cell r="B5372" t="str">
            <v>猪囊尾蚴抗原和抗体测定</v>
          </cell>
          <cell r="C5372" t="str">
            <v>项</v>
          </cell>
          <cell r="D5372" t="str">
            <v>待定</v>
          </cell>
        </row>
        <row r="5373">
          <cell r="A5373">
            <v>250403064</v>
          </cell>
          <cell r="B5373" t="str">
            <v>肺吸虫抗原和抗体测定</v>
          </cell>
          <cell r="C5373" t="str">
            <v>项</v>
          </cell>
          <cell r="D5373" t="str">
            <v>待定</v>
          </cell>
        </row>
        <row r="5374">
          <cell r="A5374">
            <v>250403065</v>
          </cell>
          <cell r="B5374" t="str">
            <v>各类病原体DNA测定</v>
          </cell>
          <cell r="C5374" t="str">
            <v>项</v>
          </cell>
          <cell r="D5374">
            <v>61</v>
          </cell>
        </row>
        <row r="5375">
          <cell r="A5375">
            <v>250403066</v>
          </cell>
          <cell r="B5375" t="str">
            <v>人乳头瘤病毒(HPV)核酸检测</v>
          </cell>
          <cell r="C5375" t="str">
            <v>项</v>
          </cell>
          <cell r="D5375">
            <v>230</v>
          </cell>
        </row>
        <row r="5376">
          <cell r="A5376">
            <v>250403067</v>
          </cell>
          <cell r="B5376" t="str">
            <v>埃可病毒抗体检测</v>
          </cell>
          <cell r="C5376" t="str">
            <v>项</v>
          </cell>
          <cell r="D5376" t="str">
            <v>待定</v>
          </cell>
        </row>
        <row r="5377">
          <cell r="A5377">
            <v>250403068</v>
          </cell>
          <cell r="B5377" t="str">
            <v>尿液人类免疫缺陷病毒Ⅰ型(HIV-Ⅰ)抗体测定</v>
          </cell>
          <cell r="C5377" t="str">
            <v>项</v>
          </cell>
          <cell r="D5377">
            <v>96</v>
          </cell>
        </row>
        <row r="5378">
          <cell r="A5378">
            <v>250403069</v>
          </cell>
          <cell r="B5378" t="str">
            <v>严重急性呼吸综合征冠状病毒抗体测定</v>
          </cell>
          <cell r="C5378" t="str">
            <v>项</v>
          </cell>
          <cell r="D5378">
            <v>25</v>
          </cell>
        </row>
        <row r="5379">
          <cell r="A5379">
            <v>250403070</v>
          </cell>
          <cell r="B5379" t="str">
            <v>单纯疱疹病毒抗原测定</v>
          </cell>
          <cell r="C5379" t="str">
            <v>项</v>
          </cell>
          <cell r="D5379">
            <v>48</v>
          </cell>
        </row>
        <row r="5380">
          <cell r="A5380">
            <v>250403071</v>
          </cell>
          <cell r="B5380" t="str">
            <v>丙型肝炎病毒(HCV)基因分型</v>
          </cell>
          <cell r="C5380" t="str">
            <v>项</v>
          </cell>
          <cell r="D5380">
            <v>320</v>
          </cell>
        </row>
        <row r="5381">
          <cell r="A5381">
            <v>250403072</v>
          </cell>
          <cell r="B5381" t="str">
            <v>乙型肝炎病毒(HBV)基因分型</v>
          </cell>
          <cell r="C5381" t="str">
            <v>项</v>
          </cell>
          <cell r="D5381">
            <v>280</v>
          </cell>
        </row>
        <row r="5382">
          <cell r="A5382">
            <v>250403073</v>
          </cell>
          <cell r="B5382" t="str">
            <v>庚型肝炎病毒核糖核酸定性(HGV-RNA)</v>
          </cell>
          <cell r="C5382" t="str">
            <v>项</v>
          </cell>
          <cell r="D5382">
            <v>40</v>
          </cell>
        </row>
        <row r="5383">
          <cell r="A5383">
            <v>250403074</v>
          </cell>
          <cell r="B5383" t="str">
            <v>TT病毒抗体检测</v>
          </cell>
          <cell r="C5383" t="str">
            <v>项</v>
          </cell>
          <cell r="D5383" t="str">
            <v>待定</v>
          </cell>
        </row>
        <row r="5384">
          <cell r="A5384">
            <v>250403075</v>
          </cell>
          <cell r="B5384" t="str">
            <v>鹦鹉热衣原体检测</v>
          </cell>
          <cell r="C5384" t="str">
            <v>项</v>
          </cell>
          <cell r="D5384" t="str">
            <v>待定</v>
          </cell>
        </row>
        <row r="5385">
          <cell r="A5385">
            <v>250403076</v>
          </cell>
          <cell r="B5385" t="str">
            <v>肺炎衣原体抗体检测</v>
          </cell>
          <cell r="C5385" t="str">
            <v>项</v>
          </cell>
          <cell r="D5385">
            <v>40</v>
          </cell>
        </row>
        <row r="5386">
          <cell r="A5386">
            <v>250403077</v>
          </cell>
          <cell r="B5386" t="str">
            <v>白三烯B4水平测定</v>
          </cell>
          <cell r="C5386" t="str">
            <v>项</v>
          </cell>
          <cell r="D5386" t="str">
            <v>待定</v>
          </cell>
        </row>
        <row r="5387">
          <cell r="A5387">
            <v>250403078</v>
          </cell>
          <cell r="B5387" t="str">
            <v>幽门螺杆菌快速检测</v>
          </cell>
          <cell r="C5387" t="str">
            <v>项</v>
          </cell>
          <cell r="D5387">
            <v>32</v>
          </cell>
        </row>
        <row r="5388">
          <cell r="A5388">
            <v>250403079</v>
          </cell>
          <cell r="B5388" t="str">
            <v>13碳尿素呼气试验</v>
          </cell>
          <cell r="C5388" t="str">
            <v>项</v>
          </cell>
          <cell r="D5388">
            <v>160</v>
          </cell>
        </row>
        <row r="5389">
          <cell r="A5389">
            <v>250403080</v>
          </cell>
          <cell r="B5389" t="str">
            <v>幽门螺杆菌粪便抗原检查</v>
          </cell>
          <cell r="C5389" t="str">
            <v>项</v>
          </cell>
          <cell r="D5389" t="str">
            <v>待定</v>
          </cell>
        </row>
        <row r="5390">
          <cell r="A5390">
            <v>250403081</v>
          </cell>
          <cell r="B5390" t="str">
            <v>粪便空肠弯曲菌抗原测定</v>
          </cell>
          <cell r="C5390" t="str">
            <v>项</v>
          </cell>
          <cell r="D5390" t="str">
            <v>待定</v>
          </cell>
        </row>
        <row r="5391">
          <cell r="A5391">
            <v>250403082</v>
          </cell>
          <cell r="B5391" t="str">
            <v>乙型肝炎病毒大蛋白抗原测定</v>
          </cell>
          <cell r="C5391" t="str">
            <v>次</v>
          </cell>
          <cell r="D5391" t="str">
            <v>自主  定价</v>
          </cell>
        </row>
        <row r="5392">
          <cell r="A5392">
            <v>250403083</v>
          </cell>
          <cell r="B5392" t="str">
            <v>结核分枝杆菌菌种鉴定基因芯片检测</v>
          </cell>
          <cell r="C5392" t="str">
            <v>人次</v>
          </cell>
          <cell r="D5392">
            <v>280</v>
          </cell>
        </row>
        <row r="5393">
          <cell r="A5393">
            <v>250403084</v>
          </cell>
          <cell r="B5393" t="str">
            <v>耐药结核分枝杆菌检测</v>
          </cell>
          <cell r="C5393" t="str">
            <v>人次</v>
          </cell>
          <cell r="D5393" t="str">
            <v>自主  定价</v>
          </cell>
        </row>
        <row r="5394">
          <cell r="A5394">
            <v>250403085</v>
          </cell>
          <cell r="B5394" t="str">
            <v>EB病毒Rta蛋白抗体IgG检测</v>
          </cell>
          <cell r="C5394" t="str">
            <v>次</v>
          </cell>
          <cell r="D5394">
            <v>56</v>
          </cell>
        </row>
        <row r="5395">
          <cell r="A5395">
            <v>250403086</v>
          </cell>
          <cell r="B5395" t="str">
            <v>细小病毒B19IgG测定</v>
          </cell>
          <cell r="C5395" t="str">
            <v>次</v>
          </cell>
          <cell r="D5395" t="str">
            <v>自主  定价</v>
          </cell>
        </row>
        <row r="5396">
          <cell r="A5396">
            <v>250403087</v>
          </cell>
          <cell r="B5396" t="str">
            <v>甲烷和氢呼气试验 </v>
          </cell>
          <cell r="C5396" t="str">
            <v>次</v>
          </cell>
          <cell r="D5396" t="str">
            <v>自主  定价</v>
          </cell>
        </row>
        <row r="5397">
          <cell r="A5397">
            <v>250403088</v>
          </cell>
          <cell r="B5397" t="str">
            <v>细小病毒B19 IgM测定</v>
          </cell>
          <cell r="C5397" t="str">
            <v>次</v>
          </cell>
          <cell r="D5397" t="str">
            <v>自主  定价</v>
          </cell>
        </row>
        <row r="5398">
          <cell r="A5398">
            <v>250403089</v>
          </cell>
          <cell r="B5398" t="str">
            <v>人乳头瘤病毒mRNA检测</v>
          </cell>
          <cell r="C5398" t="str">
            <v>次</v>
          </cell>
          <cell r="D5398" t="str">
            <v>自主  定价</v>
          </cell>
        </row>
        <row r="5399">
          <cell r="A5399">
            <v>250403090</v>
          </cell>
          <cell r="B5399" t="str">
            <v>新型冠状病毒核酸检测</v>
          </cell>
          <cell r="C5399" t="str">
            <v>次</v>
          </cell>
          <cell r="D5399">
            <v>12</v>
          </cell>
        </row>
        <row r="5400">
          <cell r="A5400">
            <v>250403091</v>
          </cell>
          <cell r="B5400" t="str">
            <v>结核分枝杆菌复合群核酸快速检测</v>
          </cell>
          <cell r="C5400" t="str">
            <v>次</v>
          </cell>
          <cell r="D5400">
            <v>80</v>
          </cell>
        </row>
        <row r="5401">
          <cell r="A5401">
            <v>250403092</v>
          </cell>
          <cell r="B5401" t="str">
            <v>基质金属蛋白酶-3（MMP-3）</v>
          </cell>
          <cell r="C5401" t="str">
            <v>次</v>
          </cell>
          <cell r="D5401" t="str">
            <v>自主
定价</v>
          </cell>
        </row>
        <row r="5402">
          <cell r="A5402">
            <v>250403093</v>
          </cell>
          <cell r="B5402" t="str">
            <v>肠道病毒71型IgM抗体检测</v>
          </cell>
          <cell r="C5402" t="str">
            <v>次</v>
          </cell>
          <cell r="D5402" t="str">
            <v>自主
定价</v>
          </cell>
        </row>
        <row r="5403">
          <cell r="A5403">
            <v>250403094</v>
          </cell>
          <cell r="B5403" t="str">
            <v>柯萨奇病毒IgM抗体检测</v>
          </cell>
          <cell r="C5403" t="str">
            <v>次</v>
          </cell>
          <cell r="D5403" t="str">
            <v>自主
定价</v>
          </cell>
        </row>
        <row r="5404">
          <cell r="A5404">
            <v>250403095</v>
          </cell>
          <cell r="B5404" t="str">
            <v>乙型流感病毒抗原检测</v>
          </cell>
          <cell r="C5404" t="str">
            <v>次</v>
          </cell>
          <cell r="D5404" t="str">
            <v>自主
定价</v>
          </cell>
        </row>
        <row r="5405">
          <cell r="A5405">
            <v>250403096</v>
          </cell>
          <cell r="B5405" t="str">
            <v>腺病毒抗原检测</v>
          </cell>
          <cell r="C5405" t="str">
            <v>次</v>
          </cell>
          <cell r="D5405" t="str">
            <v>自主
定价</v>
          </cell>
        </row>
        <row r="5406">
          <cell r="A5406">
            <v>250403097</v>
          </cell>
          <cell r="B5406" t="str">
            <v>人类免疫缺陷病毒（HIV-1）病毒载量核酸检测</v>
          </cell>
          <cell r="C5406" t="str">
            <v>次</v>
          </cell>
          <cell r="D5406" t="str">
            <v>自主
定价</v>
          </cell>
        </row>
        <row r="5407">
          <cell r="A5407">
            <v>250403098</v>
          </cell>
          <cell r="B5407" t="str">
            <v>甲型/乙型流感及呼吸道合胞病毒核酸联合快速检测</v>
          </cell>
          <cell r="C5407" t="str">
            <v>次</v>
          </cell>
          <cell r="D5407" t="str">
            <v>自主
定价</v>
          </cell>
        </row>
        <row r="5408">
          <cell r="A5408">
            <v>250403099</v>
          </cell>
          <cell r="B5408" t="str">
            <v>诺如病毒抗原检测</v>
          </cell>
          <cell r="C5408" t="str">
            <v>项</v>
          </cell>
          <cell r="D5408" t="str">
            <v>自主
定价</v>
          </cell>
        </row>
        <row r="5409">
          <cell r="A5409">
            <v>250403100</v>
          </cell>
          <cell r="B5409" t="str">
            <v>胃蛋白酶检测</v>
          </cell>
          <cell r="C5409" t="str">
            <v>次</v>
          </cell>
          <cell r="D5409" t="str">
            <v>自主
定价</v>
          </cell>
        </row>
        <row r="5410">
          <cell r="A5410">
            <v>250403101</v>
          </cell>
          <cell r="B5410" t="str">
            <v>新型冠状病毒抗原检测</v>
          </cell>
          <cell r="C5410" t="str">
            <v>次</v>
          </cell>
          <cell r="D5410">
            <v>1</v>
          </cell>
        </row>
        <row r="5411">
          <cell r="A5411">
            <v>250404</v>
          </cell>
          <cell r="B5411" t="str">
            <v>肿瘤相关抗原测定</v>
          </cell>
        </row>
        <row r="5411">
          <cell r="D5411" t="str">
            <v> </v>
          </cell>
        </row>
        <row r="5412">
          <cell r="A5412">
            <v>250404001</v>
          </cell>
          <cell r="B5412" t="str">
            <v>癌胚抗原测定(CEA)</v>
          </cell>
          <cell r="C5412" t="str">
            <v>项</v>
          </cell>
          <cell r="D5412" t="str">
            <v> </v>
          </cell>
        </row>
        <row r="5413">
          <cell r="A5413" t="str">
            <v>250404001a</v>
          </cell>
          <cell r="B5413" t="str">
            <v>各种免疫学方法</v>
          </cell>
          <cell r="C5413" t="str">
            <v>项</v>
          </cell>
          <cell r="D5413">
            <v>15</v>
          </cell>
        </row>
        <row r="5414">
          <cell r="A5414" t="str">
            <v>250404001b</v>
          </cell>
          <cell r="B5414" t="str">
            <v>化学发光法</v>
          </cell>
          <cell r="C5414" t="str">
            <v>项</v>
          </cell>
          <cell r="D5414">
            <v>32</v>
          </cell>
        </row>
        <row r="5415">
          <cell r="A5415">
            <v>250404002</v>
          </cell>
          <cell r="B5415" t="str">
            <v>甲胎蛋白测定(AFP)</v>
          </cell>
          <cell r="C5415" t="str">
            <v>项</v>
          </cell>
        </row>
        <row r="5416">
          <cell r="A5416" t="str">
            <v>250404002a</v>
          </cell>
          <cell r="B5416" t="str">
            <v>各种免疫学方法</v>
          </cell>
          <cell r="C5416" t="str">
            <v>项</v>
          </cell>
          <cell r="D5416">
            <v>15</v>
          </cell>
        </row>
        <row r="5417">
          <cell r="A5417" t="str">
            <v>250404002b</v>
          </cell>
          <cell r="B5417" t="str">
            <v>化学发光法</v>
          </cell>
          <cell r="C5417" t="str">
            <v>项</v>
          </cell>
          <cell r="D5417">
            <v>32</v>
          </cell>
        </row>
        <row r="5418">
          <cell r="A5418">
            <v>250404003</v>
          </cell>
          <cell r="B5418" t="str">
            <v>副蛋白免疫学检查</v>
          </cell>
          <cell r="C5418" t="str">
            <v>项</v>
          </cell>
          <cell r="D5418" t="str">
            <v>待定</v>
          </cell>
        </row>
        <row r="5419">
          <cell r="A5419">
            <v>250404004</v>
          </cell>
          <cell r="B5419" t="str">
            <v>碱性胎儿蛋白测定(BFP)</v>
          </cell>
          <cell r="C5419" t="str">
            <v>项</v>
          </cell>
          <cell r="D5419" t="str">
            <v>待定</v>
          </cell>
        </row>
        <row r="5420">
          <cell r="A5420">
            <v>250404005</v>
          </cell>
          <cell r="B5420" t="str">
            <v>总前列腺特异性抗原测定(TPSA)</v>
          </cell>
          <cell r="C5420" t="str">
            <v>项</v>
          </cell>
          <cell r="D5420" t="str">
            <v> </v>
          </cell>
        </row>
        <row r="5421">
          <cell r="A5421" t="str">
            <v>250404005a</v>
          </cell>
          <cell r="B5421" t="str">
            <v>各种免疫学方法</v>
          </cell>
          <cell r="C5421" t="str">
            <v>项</v>
          </cell>
          <cell r="D5421">
            <v>27</v>
          </cell>
        </row>
        <row r="5422">
          <cell r="A5422" t="str">
            <v>250404005b</v>
          </cell>
          <cell r="B5422" t="str">
            <v>化学发光法</v>
          </cell>
          <cell r="C5422" t="str">
            <v>项</v>
          </cell>
          <cell r="D5422">
            <v>45</v>
          </cell>
        </row>
        <row r="5423">
          <cell r="A5423">
            <v>250404006</v>
          </cell>
          <cell r="B5423" t="str">
            <v>游离前列腺特异性抗原测定(FPSA)</v>
          </cell>
          <cell r="C5423" t="str">
            <v>项</v>
          </cell>
          <cell r="D5423" t="str">
            <v> </v>
          </cell>
        </row>
        <row r="5424">
          <cell r="A5424" t="str">
            <v>250404006a</v>
          </cell>
          <cell r="B5424" t="str">
            <v>各种免疫学方法</v>
          </cell>
          <cell r="C5424" t="str">
            <v>项</v>
          </cell>
          <cell r="D5424">
            <v>24</v>
          </cell>
        </row>
        <row r="5425">
          <cell r="A5425" t="str">
            <v>250404006b</v>
          </cell>
          <cell r="B5425" t="str">
            <v>化学发光法</v>
          </cell>
          <cell r="C5425" t="str">
            <v>项</v>
          </cell>
          <cell r="D5425">
            <v>45</v>
          </cell>
        </row>
        <row r="5426">
          <cell r="A5426">
            <v>250404007</v>
          </cell>
          <cell r="B5426" t="str">
            <v>复合前列腺特异性抗原(CPSA)测定</v>
          </cell>
          <cell r="C5426" t="str">
            <v>项</v>
          </cell>
          <cell r="D5426" t="str">
            <v> </v>
          </cell>
        </row>
        <row r="5427">
          <cell r="A5427" t="str">
            <v>250404007a</v>
          </cell>
          <cell r="B5427" t="str">
            <v>各种免疫学方法</v>
          </cell>
          <cell r="C5427" t="str">
            <v>项</v>
          </cell>
          <cell r="D5427">
            <v>27</v>
          </cell>
        </row>
        <row r="5428">
          <cell r="A5428" t="str">
            <v>250404007b</v>
          </cell>
          <cell r="B5428" t="str">
            <v>化学发光法</v>
          </cell>
          <cell r="C5428" t="str">
            <v>项</v>
          </cell>
          <cell r="D5428">
            <v>27</v>
          </cell>
        </row>
        <row r="5429">
          <cell r="A5429">
            <v>250404008</v>
          </cell>
          <cell r="B5429" t="str">
            <v>前列腺酸性磷酸酶测定(PAP)</v>
          </cell>
          <cell r="C5429" t="str">
            <v>项</v>
          </cell>
          <cell r="D5429" t="str">
            <v> </v>
          </cell>
        </row>
        <row r="5430">
          <cell r="A5430" t="str">
            <v>250404008a</v>
          </cell>
          <cell r="B5430" t="str">
            <v>各种免疫学方法</v>
          </cell>
          <cell r="C5430" t="str">
            <v>项</v>
          </cell>
          <cell r="D5430">
            <v>28</v>
          </cell>
        </row>
        <row r="5431">
          <cell r="A5431" t="str">
            <v>250404008b</v>
          </cell>
          <cell r="B5431" t="str">
            <v>化学发光法</v>
          </cell>
          <cell r="C5431" t="str">
            <v>项</v>
          </cell>
          <cell r="D5431">
            <v>65</v>
          </cell>
        </row>
        <row r="5432">
          <cell r="A5432">
            <v>250404009</v>
          </cell>
          <cell r="B5432" t="str">
            <v>神经元特异性烯醇化酶测定(NSE)</v>
          </cell>
          <cell r="C5432" t="str">
            <v>项</v>
          </cell>
          <cell r="D5432" t="str">
            <v> </v>
          </cell>
        </row>
        <row r="5433">
          <cell r="A5433" t="str">
            <v>250404009a</v>
          </cell>
          <cell r="B5433" t="str">
            <v>各种免疫学方法</v>
          </cell>
          <cell r="C5433" t="str">
            <v>项</v>
          </cell>
          <cell r="D5433">
            <v>27</v>
          </cell>
        </row>
        <row r="5434">
          <cell r="A5434" t="str">
            <v>250404009b</v>
          </cell>
          <cell r="B5434" t="str">
            <v>化学发光法</v>
          </cell>
          <cell r="C5434" t="str">
            <v>项</v>
          </cell>
          <cell r="D5434">
            <v>45</v>
          </cell>
        </row>
        <row r="5435">
          <cell r="A5435">
            <v>250404010</v>
          </cell>
          <cell r="B5435" t="str">
            <v>细胞角蛋白19片段测定(CYFRA21-1)</v>
          </cell>
          <cell r="C5435" t="str">
            <v>项</v>
          </cell>
          <cell r="D5435" t="str">
            <v> </v>
          </cell>
        </row>
        <row r="5436">
          <cell r="A5436" t="str">
            <v>250404010a</v>
          </cell>
          <cell r="B5436" t="str">
            <v>各种免疫学方法</v>
          </cell>
          <cell r="C5436" t="str">
            <v>项</v>
          </cell>
          <cell r="D5436">
            <v>27</v>
          </cell>
        </row>
        <row r="5437">
          <cell r="A5437" t="str">
            <v>250404010b</v>
          </cell>
          <cell r="B5437" t="str">
            <v>化学发光法</v>
          </cell>
          <cell r="C5437" t="str">
            <v>项</v>
          </cell>
          <cell r="D5437">
            <v>45</v>
          </cell>
        </row>
        <row r="5438">
          <cell r="A5438">
            <v>250404011</v>
          </cell>
          <cell r="B5438" t="str">
            <v>糖类抗原测定</v>
          </cell>
          <cell r="C5438" t="str">
            <v>每种抗原</v>
          </cell>
          <cell r="D5438" t="str">
            <v> </v>
          </cell>
        </row>
        <row r="5439">
          <cell r="A5439" t="str">
            <v>250404011a</v>
          </cell>
          <cell r="B5439" t="str">
            <v>各种免疫学方法</v>
          </cell>
          <cell r="C5439" t="str">
            <v>每种抗原</v>
          </cell>
          <cell r="D5439">
            <v>27</v>
          </cell>
        </row>
        <row r="5440">
          <cell r="A5440" t="str">
            <v>250404011b</v>
          </cell>
          <cell r="B5440" t="str">
            <v>化学发光法</v>
          </cell>
          <cell r="C5440" t="str">
            <v>每种抗原</v>
          </cell>
          <cell r="D5440">
            <v>45</v>
          </cell>
        </row>
        <row r="5441">
          <cell r="A5441">
            <v>250404012</v>
          </cell>
          <cell r="B5441" t="str">
            <v>鳞状细胞癌相关抗原测定(SCC)</v>
          </cell>
          <cell r="C5441" t="str">
            <v>项</v>
          </cell>
          <cell r="D5441" t="str">
            <v> </v>
          </cell>
        </row>
        <row r="5442">
          <cell r="A5442" t="str">
            <v>250404012a</v>
          </cell>
          <cell r="B5442" t="str">
            <v>各种免疫学方法</v>
          </cell>
          <cell r="C5442" t="str">
            <v>项</v>
          </cell>
          <cell r="D5442">
            <v>27</v>
          </cell>
        </row>
        <row r="5443">
          <cell r="A5443" t="str">
            <v>250404012b</v>
          </cell>
          <cell r="B5443" t="str">
            <v>化学发光法</v>
          </cell>
          <cell r="C5443" t="str">
            <v>项</v>
          </cell>
          <cell r="D5443">
            <v>45</v>
          </cell>
        </row>
        <row r="5444">
          <cell r="A5444">
            <v>250404013</v>
          </cell>
          <cell r="B5444" t="str">
            <v>肿瘤坏死因子测定(TNF)</v>
          </cell>
          <cell r="C5444" t="str">
            <v>项</v>
          </cell>
          <cell r="D5444" t="str">
            <v> </v>
          </cell>
        </row>
        <row r="5445">
          <cell r="A5445" t="str">
            <v>250404013a</v>
          </cell>
          <cell r="B5445" t="str">
            <v>各种免疫学方法</v>
          </cell>
          <cell r="C5445" t="str">
            <v>项</v>
          </cell>
          <cell r="D5445">
            <v>24</v>
          </cell>
        </row>
        <row r="5446">
          <cell r="A5446" t="str">
            <v>250404013b</v>
          </cell>
          <cell r="B5446" t="str">
            <v>化学发光法</v>
          </cell>
          <cell r="C5446" t="str">
            <v>项</v>
          </cell>
          <cell r="D5446">
            <v>56</v>
          </cell>
        </row>
        <row r="5447">
          <cell r="A5447">
            <v>250404014</v>
          </cell>
          <cell r="B5447" t="str">
            <v>肿瘤相关抗原测定</v>
          </cell>
          <cell r="C5447" t="str">
            <v>项</v>
          </cell>
          <cell r="D5447" t="str">
            <v>待定</v>
          </cell>
        </row>
        <row r="5448">
          <cell r="A5448" t="str">
            <v>250404014a</v>
          </cell>
          <cell r="B5448" t="str">
            <v>血清肿瘤相关物质检测（TAM）</v>
          </cell>
          <cell r="C5448" t="str">
            <v>项</v>
          </cell>
          <cell r="D5448">
            <v>168</v>
          </cell>
        </row>
        <row r="5449">
          <cell r="A5449">
            <v>250404015</v>
          </cell>
          <cell r="B5449" t="str">
            <v>铁蛋白测定</v>
          </cell>
          <cell r="C5449" t="str">
            <v>项</v>
          </cell>
          <cell r="D5449">
            <v>32</v>
          </cell>
        </row>
        <row r="5450">
          <cell r="A5450">
            <v>250404016</v>
          </cell>
          <cell r="B5450" t="str">
            <v>星形胶质蛋白(AP)测定</v>
          </cell>
          <cell r="C5450" t="str">
            <v>项</v>
          </cell>
          <cell r="D5450" t="str">
            <v>待定</v>
          </cell>
        </row>
        <row r="5451">
          <cell r="A5451">
            <v>250404017</v>
          </cell>
          <cell r="B5451" t="str">
            <v>恶性肿瘤特异生长因子(TSGF)测定</v>
          </cell>
          <cell r="C5451" t="str">
            <v>项</v>
          </cell>
          <cell r="D5451">
            <v>64</v>
          </cell>
        </row>
        <row r="5452">
          <cell r="A5452">
            <v>250404018</v>
          </cell>
          <cell r="B5452" t="str">
            <v>触珠蛋白测定</v>
          </cell>
          <cell r="C5452" t="str">
            <v>项</v>
          </cell>
          <cell r="D5452" t="str">
            <v> </v>
          </cell>
        </row>
        <row r="5453">
          <cell r="A5453" t="str">
            <v>250404018a</v>
          </cell>
          <cell r="B5453" t="str">
            <v>免疫比浊法</v>
          </cell>
          <cell r="C5453" t="str">
            <v>项</v>
          </cell>
          <cell r="D5453">
            <v>8</v>
          </cell>
        </row>
        <row r="5454">
          <cell r="A5454">
            <v>250404019</v>
          </cell>
          <cell r="B5454" t="str">
            <v>酸性糖蛋白测定</v>
          </cell>
          <cell r="C5454" t="str">
            <v>项</v>
          </cell>
          <cell r="D5454" t="str">
            <v> </v>
          </cell>
        </row>
        <row r="5455">
          <cell r="A5455" t="str">
            <v>250404019a</v>
          </cell>
          <cell r="B5455" t="str">
            <v>免疫比浊法</v>
          </cell>
          <cell r="C5455" t="str">
            <v>项</v>
          </cell>
          <cell r="D5455">
            <v>8</v>
          </cell>
        </row>
        <row r="5456">
          <cell r="A5456">
            <v>250404020</v>
          </cell>
          <cell r="B5456" t="str">
            <v>细菌抗原分析</v>
          </cell>
          <cell r="C5456" t="str">
            <v>项</v>
          </cell>
          <cell r="D5456">
            <v>96</v>
          </cell>
        </row>
        <row r="5457">
          <cell r="A5457">
            <v>250404021</v>
          </cell>
          <cell r="B5457" t="str">
            <v>Ⅰ型胶原吡啶交联终肽测定(ICTP)</v>
          </cell>
          <cell r="C5457" t="str">
            <v>项</v>
          </cell>
          <cell r="D5457">
            <v>56</v>
          </cell>
        </row>
        <row r="5458">
          <cell r="A5458">
            <v>250404022</v>
          </cell>
          <cell r="B5458" t="str">
            <v>组织多肽特异抗原(TPS)测定</v>
          </cell>
          <cell r="C5458" t="str">
            <v>项</v>
          </cell>
          <cell r="D5458" t="str">
            <v>待定</v>
          </cell>
        </row>
        <row r="5459">
          <cell r="A5459">
            <v>250404023</v>
          </cell>
          <cell r="B5459" t="str">
            <v>端粒酶活性检测</v>
          </cell>
          <cell r="C5459" t="str">
            <v>项</v>
          </cell>
          <cell r="D5459" t="str">
            <v>待定</v>
          </cell>
        </row>
        <row r="5460">
          <cell r="A5460">
            <v>250404024</v>
          </cell>
          <cell r="B5460" t="str">
            <v>等克分子前列腺特异抗原测定</v>
          </cell>
          <cell r="C5460" t="str">
            <v>项</v>
          </cell>
          <cell r="D5460" t="str">
            <v>待定</v>
          </cell>
        </row>
        <row r="5461">
          <cell r="A5461">
            <v>250404025</v>
          </cell>
          <cell r="B5461" t="str">
            <v>尿核基质蛋白(NMP22)测定</v>
          </cell>
          <cell r="C5461" t="str">
            <v>项</v>
          </cell>
          <cell r="D5461" t="str">
            <v>自主
定价</v>
          </cell>
        </row>
        <row r="5462">
          <cell r="A5462">
            <v>250404026</v>
          </cell>
          <cell r="B5462" t="str">
            <v>甲胎蛋白异质体测定</v>
          </cell>
          <cell r="C5462" t="str">
            <v>项</v>
          </cell>
          <cell r="D5462">
            <v>120</v>
          </cell>
        </row>
        <row r="5463">
          <cell r="A5463">
            <v>250404027</v>
          </cell>
          <cell r="B5463" t="str">
            <v>循环肿瘤细胞检测</v>
          </cell>
          <cell r="C5463" t="str">
            <v>次</v>
          </cell>
          <cell r="D5463" t="str">
            <v>自主  定价</v>
          </cell>
        </row>
        <row r="5464">
          <cell r="A5464">
            <v>250404028</v>
          </cell>
          <cell r="B5464" t="str">
            <v>肿瘤组织阳离子（纳离子）检测</v>
          </cell>
          <cell r="C5464" t="str">
            <v>次</v>
          </cell>
          <cell r="D5464" t="str">
            <v>自主  定价</v>
          </cell>
        </row>
        <row r="5465">
          <cell r="A5465">
            <v>250404029</v>
          </cell>
          <cell r="B5465" t="str">
            <v>血浆热休克蛋白90α定量检测</v>
          </cell>
          <cell r="C5465" t="str">
            <v>次</v>
          </cell>
          <cell r="D5465">
            <v>256</v>
          </cell>
        </row>
        <row r="5466">
          <cell r="A5466">
            <v>250404030</v>
          </cell>
          <cell r="B5466" t="str">
            <v>前列腺特异性抗原同源异构体（p2PSA）检测</v>
          </cell>
          <cell r="C5466" t="str">
            <v>次</v>
          </cell>
          <cell r="D5466" t="str">
            <v>自主  定价</v>
          </cell>
        </row>
        <row r="5467">
          <cell r="A5467">
            <v>250404031</v>
          </cell>
          <cell r="B5467" t="str">
            <v>微小核糖核酸检测</v>
          </cell>
          <cell r="C5467" t="str">
            <v>项</v>
          </cell>
          <cell r="D5467" t="str">
            <v>自主
定价</v>
          </cell>
        </row>
        <row r="5468">
          <cell r="A5468">
            <v>250404032</v>
          </cell>
          <cell r="B5468" t="str">
            <v>唾液酸化糖链抗原（KL-6）</v>
          </cell>
          <cell r="C5468" t="str">
            <v>次</v>
          </cell>
          <cell r="D5468" t="str">
            <v>自主
定价</v>
          </cell>
        </row>
        <row r="5469">
          <cell r="A5469">
            <v>250405</v>
          </cell>
          <cell r="B5469" t="str">
            <v>变应原测定</v>
          </cell>
        </row>
        <row r="5469">
          <cell r="D5469" t="str">
            <v> </v>
          </cell>
        </row>
        <row r="5470">
          <cell r="A5470">
            <v>250405001</v>
          </cell>
          <cell r="B5470" t="str">
            <v>总IgE检测</v>
          </cell>
          <cell r="C5470" t="str">
            <v>项</v>
          </cell>
          <cell r="D5470">
            <v>32</v>
          </cell>
        </row>
        <row r="5471">
          <cell r="A5471">
            <v>250405002</v>
          </cell>
          <cell r="B5471" t="str">
            <v>吸入物变应原筛查</v>
          </cell>
          <cell r="C5471" t="str">
            <v>项</v>
          </cell>
          <cell r="D5471">
            <v>24</v>
          </cell>
        </row>
        <row r="5472">
          <cell r="A5472">
            <v>250405003</v>
          </cell>
          <cell r="B5472" t="str">
            <v>食入物变应原筛查</v>
          </cell>
          <cell r="C5472" t="str">
            <v>项</v>
          </cell>
          <cell r="D5472">
            <v>24</v>
          </cell>
        </row>
        <row r="5473">
          <cell r="A5473">
            <v>250405004</v>
          </cell>
          <cell r="B5473" t="str">
            <v>特殊变应原(多价变应原)筛查</v>
          </cell>
          <cell r="C5473" t="str">
            <v>项</v>
          </cell>
          <cell r="D5473">
            <v>24</v>
          </cell>
        </row>
        <row r="5474">
          <cell r="A5474">
            <v>250405005</v>
          </cell>
          <cell r="B5474" t="str">
            <v>专项变应原(单价变应原)筛查</v>
          </cell>
          <cell r="C5474" t="str">
            <v>项</v>
          </cell>
          <cell r="D5474">
            <v>24</v>
          </cell>
        </row>
        <row r="5475">
          <cell r="A5475">
            <v>250405006</v>
          </cell>
          <cell r="B5475" t="str">
            <v>嗜酸细胞阳离子蛋白(ECP)测定</v>
          </cell>
          <cell r="C5475" t="str">
            <v>项</v>
          </cell>
          <cell r="D5475" t="str">
            <v>待定</v>
          </cell>
        </row>
        <row r="5476">
          <cell r="A5476">
            <v>250405007</v>
          </cell>
          <cell r="B5476" t="str">
            <v>循环免疫复合物(CIC)测定</v>
          </cell>
          <cell r="C5476" t="str">
            <v>项</v>
          </cell>
        </row>
        <row r="5477">
          <cell r="A5477" t="str">
            <v>250405007a</v>
          </cell>
          <cell r="B5477" t="str">
            <v>免疫比浊法</v>
          </cell>
          <cell r="C5477" t="str">
            <v>项</v>
          </cell>
          <cell r="D5477">
            <v>8</v>
          </cell>
        </row>
        <row r="5478">
          <cell r="A5478">
            <v>250405008</v>
          </cell>
          <cell r="B5478" t="str">
            <v>脱敏免疫球蛋白IgG测定</v>
          </cell>
          <cell r="C5478" t="str">
            <v>项</v>
          </cell>
          <cell r="D5478" t="str">
            <v>待定</v>
          </cell>
        </row>
        <row r="5479">
          <cell r="A5479">
            <v>250405009</v>
          </cell>
          <cell r="B5479" t="str">
            <v>脱敏免疫球蛋白IgG4测定</v>
          </cell>
          <cell r="C5479" t="str">
            <v>项</v>
          </cell>
          <cell r="D5479" t="str">
            <v>待定</v>
          </cell>
        </row>
        <row r="5480">
          <cell r="A5480">
            <v>250405010</v>
          </cell>
          <cell r="B5480" t="str">
            <v>血清过敏源混合型特异IGE测定</v>
          </cell>
          <cell r="C5480" t="str">
            <v>次</v>
          </cell>
          <cell r="D5480">
            <v>80</v>
          </cell>
        </row>
        <row r="5481">
          <cell r="A5481">
            <v>250405011</v>
          </cell>
          <cell r="B5481" t="str">
            <v>人纤维蛋白原降解产物DR一70检测</v>
          </cell>
          <cell r="C5481" t="str">
            <v>次</v>
          </cell>
          <cell r="D5481" t="str">
            <v>自主
定价</v>
          </cell>
        </row>
        <row r="5482">
          <cell r="A5482">
            <v>250501</v>
          </cell>
          <cell r="B5482" t="str">
            <v>病原微生物镜检、培养与鉴定</v>
          </cell>
        </row>
        <row r="5482">
          <cell r="D5482" t="str">
            <v> </v>
          </cell>
        </row>
        <row r="5483">
          <cell r="A5483">
            <v>250501001</v>
          </cell>
          <cell r="B5483" t="str">
            <v>一般细菌涂片检查</v>
          </cell>
          <cell r="C5483" t="str">
            <v>项</v>
          </cell>
          <cell r="D5483">
            <v>8</v>
          </cell>
        </row>
        <row r="5484">
          <cell r="A5484">
            <v>250501002</v>
          </cell>
          <cell r="B5484" t="str">
            <v>抗酸杆菌涂片检查</v>
          </cell>
          <cell r="C5484" t="str">
            <v>项</v>
          </cell>
          <cell r="D5484">
            <v>12</v>
          </cell>
        </row>
        <row r="5485">
          <cell r="A5485" t="str">
            <v>250501002a</v>
          </cell>
          <cell r="B5485" t="str">
            <v>荧光显微镜法</v>
          </cell>
          <cell r="C5485" t="str">
            <v>项</v>
          </cell>
          <cell r="D5485">
            <v>56</v>
          </cell>
        </row>
        <row r="5486">
          <cell r="A5486">
            <v>250501003</v>
          </cell>
          <cell r="B5486" t="str">
            <v>浓缩集菌抗酸菌检测</v>
          </cell>
          <cell r="C5486" t="str">
            <v>项</v>
          </cell>
          <cell r="D5486">
            <v>16</v>
          </cell>
        </row>
        <row r="5487">
          <cell r="A5487">
            <v>250501004</v>
          </cell>
          <cell r="B5487" t="str">
            <v>特殊细菌涂片检查</v>
          </cell>
          <cell r="C5487" t="str">
            <v>每种细菌</v>
          </cell>
          <cell r="D5487">
            <v>12</v>
          </cell>
        </row>
        <row r="5488">
          <cell r="A5488">
            <v>250501005</v>
          </cell>
          <cell r="B5488" t="str">
            <v>麻风菌镜检</v>
          </cell>
          <cell r="C5488" t="str">
            <v>每个取材部位</v>
          </cell>
          <cell r="D5488">
            <v>12</v>
          </cell>
        </row>
        <row r="5489">
          <cell r="A5489">
            <v>250501006</v>
          </cell>
          <cell r="B5489" t="str">
            <v>梅毒螺旋体镜检</v>
          </cell>
          <cell r="C5489" t="str">
            <v>项</v>
          </cell>
          <cell r="D5489">
            <v>40</v>
          </cell>
        </row>
        <row r="5490">
          <cell r="A5490">
            <v>250501007</v>
          </cell>
          <cell r="B5490" t="str">
            <v>艰难梭菌检查</v>
          </cell>
          <cell r="C5490" t="str">
            <v>项</v>
          </cell>
          <cell r="D5490" t="str">
            <v>自主
定价</v>
          </cell>
        </row>
        <row r="5491">
          <cell r="A5491">
            <v>250501008</v>
          </cell>
          <cell r="B5491" t="str">
            <v>耐甲氧西林葡萄球菌检测(MRSA、MRS)</v>
          </cell>
          <cell r="C5491" t="str">
            <v>项</v>
          </cell>
          <cell r="D5491" t="str">
            <v> </v>
          </cell>
        </row>
        <row r="5492">
          <cell r="A5492" t="str">
            <v>250501008a</v>
          </cell>
          <cell r="B5492" t="str">
            <v>手工法 </v>
          </cell>
          <cell r="C5492" t="str">
            <v>项</v>
          </cell>
          <cell r="D5492">
            <v>24</v>
          </cell>
        </row>
        <row r="5493">
          <cell r="A5493" t="str">
            <v>250501008b</v>
          </cell>
          <cell r="B5493" t="str">
            <v>仪器法</v>
          </cell>
          <cell r="C5493" t="str">
            <v>项</v>
          </cell>
          <cell r="D5493">
            <v>40</v>
          </cell>
        </row>
        <row r="5494">
          <cell r="A5494">
            <v>250501009</v>
          </cell>
          <cell r="B5494" t="str">
            <v>一般细菌培养及鉴定</v>
          </cell>
          <cell r="C5494" t="str">
            <v> </v>
          </cell>
          <cell r="D5494" t="str">
            <v> </v>
          </cell>
        </row>
        <row r="5495">
          <cell r="A5495" t="str">
            <v>250501009a</v>
          </cell>
          <cell r="B5495" t="str">
            <v>手工法 </v>
          </cell>
          <cell r="C5495" t="str">
            <v>每种细菌</v>
          </cell>
          <cell r="D5495">
            <v>47</v>
          </cell>
        </row>
        <row r="5496">
          <cell r="A5496" t="str">
            <v>250501009b</v>
          </cell>
          <cell r="B5496" t="str">
            <v>仪器法</v>
          </cell>
          <cell r="C5496" t="str">
            <v>每种细菌</v>
          </cell>
          <cell r="D5496">
            <v>42</v>
          </cell>
        </row>
        <row r="5497">
          <cell r="A5497">
            <v>250501010</v>
          </cell>
          <cell r="B5497" t="str">
            <v>尿培养加菌落计数</v>
          </cell>
          <cell r="C5497" t="str">
            <v>项</v>
          </cell>
          <cell r="D5497" t="str">
            <v> </v>
          </cell>
        </row>
        <row r="5498">
          <cell r="A5498" t="str">
            <v>250501010a</v>
          </cell>
          <cell r="B5498" t="str">
            <v>手工法 </v>
          </cell>
          <cell r="C5498" t="str">
            <v>项</v>
          </cell>
          <cell r="D5498">
            <v>38</v>
          </cell>
        </row>
        <row r="5499">
          <cell r="A5499" t="str">
            <v>250501010b</v>
          </cell>
          <cell r="B5499" t="str">
            <v>仪器法</v>
          </cell>
          <cell r="C5499" t="str">
            <v>项</v>
          </cell>
          <cell r="D5499">
            <v>47</v>
          </cell>
        </row>
        <row r="5500">
          <cell r="A5500">
            <v>250501011</v>
          </cell>
          <cell r="B5500" t="str">
            <v>血培养及鉴定</v>
          </cell>
          <cell r="C5500" t="str">
            <v>项</v>
          </cell>
          <cell r="D5500" t="str">
            <v> </v>
          </cell>
        </row>
        <row r="5501">
          <cell r="A5501" t="str">
            <v>250501011a</v>
          </cell>
          <cell r="B5501" t="str">
            <v>手工法 </v>
          </cell>
          <cell r="C5501" t="str">
            <v>项</v>
          </cell>
          <cell r="D5501">
            <v>32</v>
          </cell>
        </row>
        <row r="5502">
          <cell r="A5502" t="str">
            <v>250501011b</v>
          </cell>
          <cell r="B5502" t="str">
            <v>仪器法</v>
          </cell>
          <cell r="C5502" t="str">
            <v>每种细菌</v>
          </cell>
          <cell r="D5502">
            <v>96</v>
          </cell>
        </row>
        <row r="5503">
          <cell r="A5503">
            <v>250501012</v>
          </cell>
          <cell r="B5503" t="str">
            <v>厌氧菌培养及鉴定</v>
          </cell>
          <cell r="C5503" t="str">
            <v>项</v>
          </cell>
          <cell r="D5503" t="str">
            <v> </v>
          </cell>
        </row>
        <row r="5504">
          <cell r="A5504" t="str">
            <v>250501012a</v>
          </cell>
          <cell r="B5504" t="str">
            <v>手工法 </v>
          </cell>
          <cell r="C5504" t="str">
            <v>项</v>
          </cell>
          <cell r="D5504">
            <v>32</v>
          </cell>
        </row>
        <row r="5505">
          <cell r="A5505" t="str">
            <v>250501012b</v>
          </cell>
          <cell r="B5505" t="str">
            <v>仪器法</v>
          </cell>
          <cell r="C5505" t="str">
            <v>项</v>
          </cell>
          <cell r="D5505">
            <v>56</v>
          </cell>
        </row>
        <row r="5506">
          <cell r="A5506">
            <v>250501013</v>
          </cell>
          <cell r="B5506" t="str">
            <v>结核菌培养</v>
          </cell>
          <cell r="C5506" t="str">
            <v>项</v>
          </cell>
          <cell r="D5506" t="str">
            <v> </v>
          </cell>
        </row>
        <row r="5507">
          <cell r="A5507" t="str">
            <v>250501013a</v>
          </cell>
          <cell r="B5507" t="str">
            <v>手工法 </v>
          </cell>
          <cell r="C5507" t="str">
            <v>项</v>
          </cell>
          <cell r="D5507">
            <v>24</v>
          </cell>
        </row>
        <row r="5508">
          <cell r="A5508" t="str">
            <v>250501013b</v>
          </cell>
          <cell r="B5508" t="str">
            <v>仪器法</v>
          </cell>
          <cell r="C5508" t="str">
            <v>项</v>
          </cell>
          <cell r="D5508">
            <v>120</v>
          </cell>
        </row>
        <row r="5509">
          <cell r="A5509">
            <v>250501014</v>
          </cell>
          <cell r="B5509" t="str">
            <v>淋球菌培养</v>
          </cell>
          <cell r="C5509" t="str">
            <v>项</v>
          </cell>
          <cell r="D5509" t="str">
            <v> </v>
          </cell>
        </row>
        <row r="5510">
          <cell r="A5510" t="str">
            <v>250501014a</v>
          </cell>
          <cell r="B5510" t="str">
            <v>手工法 </v>
          </cell>
          <cell r="C5510" t="str">
            <v>项</v>
          </cell>
          <cell r="D5510">
            <v>24</v>
          </cell>
        </row>
        <row r="5511">
          <cell r="A5511" t="str">
            <v>250501014b</v>
          </cell>
          <cell r="B5511" t="str">
            <v>仪器法</v>
          </cell>
          <cell r="C5511" t="str">
            <v>项</v>
          </cell>
          <cell r="D5511">
            <v>40</v>
          </cell>
        </row>
        <row r="5512">
          <cell r="A5512">
            <v>250501015</v>
          </cell>
          <cell r="B5512" t="str">
            <v>白喉棒状杆菌培养及鉴定</v>
          </cell>
          <cell r="C5512" t="str">
            <v>项</v>
          </cell>
          <cell r="D5512" t="str">
            <v> </v>
          </cell>
        </row>
        <row r="5513">
          <cell r="A5513" t="str">
            <v>250501015a</v>
          </cell>
          <cell r="B5513" t="str">
            <v>手工法 </v>
          </cell>
          <cell r="C5513" t="str">
            <v>项</v>
          </cell>
          <cell r="D5513">
            <v>24</v>
          </cell>
        </row>
        <row r="5514">
          <cell r="A5514" t="str">
            <v>250501015b</v>
          </cell>
          <cell r="B5514" t="str">
            <v>仪器法</v>
          </cell>
          <cell r="C5514" t="str">
            <v>项</v>
          </cell>
          <cell r="D5514">
            <v>40</v>
          </cell>
        </row>
        <row r="5515">
          <cell r="A5515">
            <v>250501016</v>
          </cell>
          <cell r="B5515" t="str">
            <v>百日咳杆菌培养</v>
          </cell>
          <cell r="C5515" t="str">
            <v>项</v>
          </cell>
          <cell r="D5515" t="str">
            <v> </v>
          </cell>
        </row>
        <row r="5516">
          <cell r="A5516" t="str">
            <v>250501016a</v>
          </cell>
          <cell r="B5516" t="str">
            <v>手工法 </v>
          </cell>
          <cell r="C5516" t="str">
            <v>项</v>
          </cell>
          <cell r="D5516">
            <v>24</v>
          </cell>
        </row>
        <row r="5517">
          <cell r="A5517" t="str">
            <v>250501016b</v>
          </cell>
          <cell r="B5517" t="str">
            <v>仪器法</v>
          </cell>
          <cell r="C5517" t="str">
            <v>项</v>
          </cell>
          <cell r="D5517">
            <v>40</v>
          </cell>
        </row>
        <row r="5518">
          <cell r="A5518">
            <v>250501017</v>
          </cell>
          <cell r="B5518" t="str">
            <v>嗜血杆菌培养</v>
          </cell>
          <cell r="C5518" t="str">
            <v>项</v>
          </cell>
          <cell r="D5518" t="str">
            <v> </v>
          </cell>
        </row>
        <row r="5519">
          <cell r="A5519" t="str">
            <v>250501017a</v>
          </cell>
          <cell r="B5519" t="str">
            <v>手工法 </v>
          </cell>
          <cell r="C5519" t="str">
            <v>项</v>
          </cell>
          <cell r="D5519">
            <v>24</v>
          </cell>
        </row>
        <row r="5520">
          <cell r="A5520" t="str">
            <v>250501017b</v>
          </cell>
          <cell r="B5520" t="str">
            <v>仪器法</v>
          </cell>
          <cell r="C5520" t="str">
            <v>项</v>
          </cell>
          <cell r="D5520">
            <v>40</v>
          </cell>
        </row>
        <row r="5521">
          <cell r="A5521">
            <v>250501018</v>
          </cell>
          <cell r="B5521" t="str">
            <v>霍乱弧菌培养</v>
          </cell>
          <cell r="C5521" t="str">
            <v>项</v>
          </cell>
          <cell r="D5521" t="str">
            <v> </v>
          </cell>
        </row>
        <row r="5522">
          <cell r="A5522" t="str">
            <v>250501018a</v>
          </cell>
          <cell r="B5522" t="str">
            <v>手工法 </v>
          </cell>
          <cell r="C5522" t="str">
            <v>项</v>
          </cell>
          <cell r="D5522">
            <v>24</v>
          </cell>
        </row>
        <row r="5523">
          <cell r="A5523" t="str">
            <v>250501018b</v>
          </cell>
          <cell r="B5523" t="str">
            <v>仪器法</v>
          </cell>
          <cell r="C5523" t="str">
            <v>项</v>
          </cell>
          <cell r="D5523">
            <v>40</v>
          </cell>
        </row>
        <row r="5524">
          <cell r="A5524">
            <v>250501019</v>
          </cell>
          <cell r="B5524" t="str">
            <v>副溶血弧菌培养</v>
          </cell>
          <cell r="C5524" t="str">
            <v>项</v>
          </cell>
          <cell r="D5524" t="str">
            <v> </v>
          </cell>
        </row>
        <row r="5525">
          <cell r="A5525" t="str">
            <v>250501019a</v>
          </cell>
          <cell r="B5525" t="str">
            <v>手工法 </v>
          </cell>
          <cell r="C5525" t="str">
            <v>项</v>
          </cell>
          <cell r="D5525">
            <v>24</v>
          </cell>
        </row>
        <row r="5526">
          <cell r="A5526" t="str">
            <v>250501019b</v>
          </cell>
          <cell r="B5526" t="str">
            <v>仪器法</v>
          </cell>
          <cell r="C5526" t="str">
            <v>项</v>
          </cell>
          <cell r="D5526">
            <v>40</v>
          </cell>
        </row>
        <row r="5527">
          <cell r="A5527">
            <v>250501020</v>
          </cell>
          <cell r="B5527" t="str">
            <v>L型菌培养</v>
          </cell>
          <cell r="C5527" t="str">
            <v>项</v>
          </cell>
          <cell r="D5527" t="str">
            <v> </v>
          </cell>
        </row>
        <row r="5528">
          <cell r="A5528" t="str">
            <v>250501020a</v>
          </cell>
          <cell r="B5528" t="str">
            <v>手工法 </v>
          </cell>
          <cell r="C5528" t="str">
            <v>项</v>
          </cell>
          <cell r="D5528">
            <v>28</v>
          </cell>
        </row>
        <row r="5529">
          <cell r="A5529" t="str">
            <v>250501020b</v>
          </cell>
          <cell r="B5529" t="str">
            <v>仪器法</v>
          </cell>
          <cell r="C5529" t="str">
            <v>项</v>
          </cell>
          <cell r="D5529">
            <v>47</v>
          </cell>
        </row>
        <row r="5530">
          <cell r="A5530">
            <v>250501021</v>
          </cell>
          <cell r="B5530" t="str">
            <v>空肠弯曲菌培养</v>
          </cell>
          <cell r="C5530" t="str">
            <v>项</v>
          </cell>
          <cell r="D5530" t="str">
            <v> </v>
          </cell>
        </row>
        <row r="5531">
          <cell r="A5531" t="str">
            <v>250501021a</v>
          </cell>
          <cell r="B5531" t="str">
            <v>手工法 </v>
          </cell>
          <cell r="C5531" t="str">
            <v>项</v>
          </cell>
          <cell r="D5531">
            <v>28</v>
          </cell>
        </row>
        <row r="5532">
          <cell r="A5532" t="str">
            <v>250501021b</v>
          </cell>
          <cell r="B5532" t="str">
            <v>仪器法</v>
          </cell>
          <cell r="C5532" t="str">
            <v>项</v>
          </cell>
          <cell r="D5532">
            <v>47</v>
          </cell>
        </row>
        <row r="5533">
          <cell r="A5533">
            <v>250501022</v>
          </cell>
          <cell r="B5533" t="str">
            <v>幽门螺杆菌培养及鉴定</v>
          </cell>
          <cell r="C5533" t="str">
            <v>项</v>
          </cell>
          <cell r="D5533" t="str">
            <v> </v>
          </cell>
        </row>
        <row r="5534">
          <cell r="A5534" t="str">
            <v>250501022a</v>
          </cell>
          <cell r="B5534" t="str">
            <v>手工法 </v>
          </cell>
          <cell r="C5534" t="str">
            <v>项</v>
          </cell>
          <cell r="D5534">
            <v>24</v>
          </cell>
        </row>
        <row r="5535">
          <cell r="A5535" t="str">
            <v>250501022b</v>
          </cell>
          <cell r="B5535" t="str">
            <v>仪器法</v>
          </cell>
          <cell r="C5535" t="str">
            <v>项</v>
          </cell>
          <cell r="D5535">
            <v>40</v>
          </cell>
        </row>
        <row r="5536">
          <cell r="A5536">
            <v>250501023</v>
          </cell>
          <cell r="B5536" t="str">
            <v>军团菌培养</v>
          </cell>
          <cell r="C5536" t="str">
            <v>项</v>
          </cell>
          <cell r="D5536" t="str">
            <v> </v>
          </cell>
        </row>
        <row r="5537">
          <cell r="A5537" t="str">
            <v>250501023a</v>
          </cell>
          <cell r="B5537" t="str">
            <v>手工法 </v>
          </cell>
          <cell r="C5537" t="str">
            <v>项</v>
          </cell>
          <cell r="D5537">
            <v>28</v>
          </cell>
        </row>
        <row r="5538">
          <cell r="A5538" t="str">
            <v>250501023b</v>
          </cell>
          <cell r="B5538" t="str">
            <v>仪器法</v>
          </cell>
          <cell r="C5538" t="str">
            <v>项</v>
          </cell>
          <cell r="D5538">
            <v>47</v>
          </cell>
        </row>
        <row r="5539">
          <cell r="A5539">
            <v>250501024</v>
          </cell>
          <cell r="B5539" t="str">
            <v>O—157大肠埃希菌培养及鉴定</v>
          </cell>
          <cell r="C5539" t="str">
            <v>项</v>
          </cell>
          <cell r="D5539" t="str">
            <v> </v>
          </cell>
        </row>
        <row r="5540">
          <cell r="A5540" t="str">
            <v>250501024a</v>
          </cell>
          <cell r="B5540" t="str">
            <v>手工法 </v>
          </cell>
          <cell r="C5540" t="str">
            <v>项</v>
          </cell>
          <cell r="D5540">
            <v>38</v>
          </cell>
        </row>
        <row r="5541">
          <cell r="A5541" t="str">
            <v>250501024b</v>
          </cell>
          <cell r="B5541" t="str">
            <v>仪器法</v>
          </cell>
          <cell r="C5541" t="str">
            <v>项</v>
          </cell>
          <cell r="D5541">
            <v>65</v>
          </cell>
        </row>
        <row r="5542">
          <cell r="A5542">
            <v>250501025</v>
          </cell>
          <cell r="B5542" t="str">
            <v>沙门菌、志贺菌培养及鉴定</v>
          </cell>
          <cell r="C5542" t="str">
            <v>项</v>
          </cell>
          <cell r="D5542" t="str">
            <v> </v>
          </cell>
        </row>
        <row r="5543">
          <cell r="A5543" t="str">
            <v>250501025a</v>
          </cell>
          <cell r="B5543" t="str">
            <v>手工法 </v>
          </cell>
          <cell r="C5543" t="str">
            <v>项</v>
          </cell>
          <cell r="D5543">
            <v>38</v>
          </cell>
        </row>
        <row r="5544">
          <cell r="A5544" t="str">
            <v>250501025b</v>
          </cell>
          <cell r="B5544" t="str">
            <v>仪器法</v>
          </cell>
          <cell r="C5544" t="str">
            <v>项</v>
          </cell>
          <cell r="D5544">
            <v>65</v>
          </cell>
        </row>
        <row r="5545">
          <cell r="A5545">
            <v>250501026</v>
          </cell>
          <cell r="B5545" t="str">
            <v>真菌涂片检查</v>
          </cell>
          <cell r="C5545" t="str">
            <v>项</v>
          </cell>
          <cell r="D5545">
            <v>15</v>
          </cell>
        </row>
        <row r="5546">
          <cell r="A5546">
            <v>250501027</v>
          </cell>
          <cell r="B5546" t="str">
            <v>真菌培养及鉴定</v>
          </cell>
          <cell r="C5546" t="str">
            <v>项</v>
          </cell>
          <cell r="D5546" t="str">
            <v> </v>
          </cell>
        </row>
        <row r="5547">
          <cell r="A5547" t="str">
            <v>250501027a</v>
          </cell>
          <cell r="B5547" t="str">
            <v>手工法 </v>
          </cell>
          <cell r="C5547" t="str">
            <v>项</v>
          </cell>
          <cell r="D5547">
            <v>38</v>
          </cell>
        </row>
        <row r="5548">
          <cell r="A5548" t="str">
            <v>250501027b</v>
          </cell>
          <cell r="B5548" t="str">
            <v>仪器法</v>
          </cell>
          <cell r="C5548" t="str">
            <v>项</v>
          </cell>
          <cell r="D5548">
            <v>65</v>
          </cell>
        </row>
        <row r="5549">
          <cell r="A5549">
            <v>250501028</v>
          </cell>
          <cell r="B5549" t="str">
            <v>念珠菌镜检</v>
          </cell>
          <cell r="C5549" t="str">
            <v>每个取材部位</v>
          </cell>
          <cell r="D5549">
            <v>15</v>
          </cell>
        </row>
        <row r="5550">
          <cell r="A5550">
            <v>250501029</v>
          </cell>
          <cell r="B5550" t="str">
            <v>念珠菌培养</v>
          </cell>
          <cell r="C5550" t="str">
            <v>每个取材部位</v>
          </cell>
          <cell r="D5550" t="str">
            <v> </v>
          </cell>
        </row>
        <row r="5551">
          <cell r="A5551" t="str">
            <v>250501029a</v>
          </cell>
          <cell r="B5551" t="str">
            <v>手工法 </v>
          </cell>
          <cell r="C5551" t="str">
            <v>每个取材部位</v>
          </cell>
          <cell r="D5551">
            <v>28</v>
          </cell>
        </row>
        <row r="5552">
          <cell r="A5552" t="str">
            <v>250501029b</v>
          </cell>
          <cell r="B5552" t="str">
            <v>仪器法</v>
          </cell>
          <cell r="C5552" t="str">
            <v>每个取材部位</v>
          </cell>
          <cell r="D5552">
            <v>47</v>
          </cell>
        </row>
        <row r="5553">
          <cell r="A5553">
            <v>250501030</v>
          </cell>
          <cell r="B5553" t="str">
            <v>念珠菌系统鉴定</v>
          </cell>
          <cell r="C5553" t="str">
            <v>项</v>
          </cell>
          <cell r="D5553" t="str">
            <v> </v>
          </cell>
        </row>
        <row r="5554">
          <cell r="A5554" t="str">
            <v>250501030a</v>
          </cell>
          <cell r="B5554" t="str">
            <v>手工法 </v>
          </cell>
          <cell r="C5554" t="str">
            <v>项</v>
          </cell>
          <cell r="D5554">
            <v>28</v>
          </cell>
        </row>
        <row r="5555">
          <cell r="A5555" t="str">
            <v>250501030b</v>
          </cell>
          <cell r="B5555" t="str">
            <v>仪器法</v>
          </cell>
        </row>
        <row r="5555">
          <cell r="D5555">
            <v>47</v>
          </cell>
        </row>
        <row r="5556">
          <cell r="A5556">
            <v>250501031</v>
          </cell>
          <cell r="B5556" t="str">
            <v>衣原体检查</v>
          </cell>
          <cell r="C5556" t="str">
            <v>项</v>
          </cell>
          <cell r="D5556" t="str">
            <v> </v>
          </cell>
        </row>
        <row r="5557">
          <cell r="A5557" t="str">
            <v>250501031a</v>
          </cell>
          <cell r="B5557" t="str">
            <v>培养法</v>
          </cell>
          <cell r="C5557" t="str">
            <v>项</v>
          </cell>
          <cell r="D5557">
            <v>40</v>
          </cell>
        </row>
        <row r="5558">
          <cell r="A5558" t="str">
            <v>250501031b</v>
          </cell>
          <cell r="B5558" t="str">
            <v>免疫学法</v>
          </cell>
          <cell r="C5558" t="str">
            <v>项</v>
          </cell>
          <cell r="D5558">
            <v>40</v>
          </cell>
        </row>
        <row r="5559">
          <cell r="A5559">
            <v>250501032</v>
          </cell>
          <cell r="B5559" t="str">
            <v>衣原体培养</v>
          </cell>
          <cell r="C5559" t="str">
            <v>每个取材部位</v>
          </cell>
          <cell r="D5559">
            <v>40</v>
          </cell>
        </row>
        <row r="5560">
          <cell r="A5560">
            <v>250501033</v>
          </cell>
          <cell r="B5560" t="str">
            <v>支原体检查</v>
          </cell>
          <cell r="C5560" t="str">
            <v>项</v>
          </cell>
          <cell r="D5560">
            <v>36</v>
          </cell>
        </row>
        <row r="5561">
          <cell r="A5561">
            <v>250501034</v>
          </cell>
          <cell r="B5561" t="str">
            <v>支原体培养及药敏</v>
          </cell>
          <cell r="C5561" t="str">
            <v>项</v>
          </cell>
          <cell r="D5561">
            <v>60</v>
          </cell>
        </row>
        <row r="5562">
          <cell r="A5562">
            <v>250501035</v>
          </cell>
          <cell r="B5562" t="str">
            <v>轮状病毒检测</v>
          </cell>
          <cell r="C5562" t="str">
            <v>项</v>
          </cell>
          <cell r="D5562" t="str">
            <v>待定</v>
          </cell>
        </row>
        <row r="5563">
          <cell r="A5563">
            <v>250501036</v>
          </cell>
          <cell r="B5563" t="str">
            <v>其它病毒的血清学诊断</v>
          </cell>
          <cell r="C5563" t="str">
            <v>每种病毒</v>
          </cell>
          <cell r="D5563" t="str">
            <v>待定</v>
          </cell>
        </row>
        <row r="5564">
          <cell r="A5564">
            <v>250501037</v>
          </cell>
          <cell r="B5564" t="str">
            <v>病毒培养与鉴定</v>
          </cell>
          <cell r="C5564" t="str">
            <v>项</v>
          </cell>
          <cell r="D5564" t="str">
            <v>待定</v>
          </cell>
        </row>
        <row r="5565">
          <cell r="A5565">
            <v>250501038</v>
          </cell>
          <cell r="B5565" t="str">
            <v>滴虫培养</v>
          </cell>
          <cell r="C5565" t="str">
            <v>项</v>
          </cell>
          <cell r="D5565">
            <v>80</v>
          </cell>
        </row>
        <row r="5566">
          <cell r="A5566">
            <v>250501039</v>
          </cell>
          <cell r="B5566" t="str">
            <v>细菌性阴道病唾液酸酶测定</v>
          </cell>
          <cell r="C5566" t="str">
            <v>项</v>
          </cell>
          <cell r="D5566">
            <v>6.4</v>
          </cell>
        </row>
        <row r="5567">
          <cell r="A5567">
            <v>250501040</v>
          </cell>
          <cell r="B5567" t="str">
            <v>真菌D-葡聚糖检测</v>
          </cell>
          <cell r="C5567" t="str">
            <v>项</v>
          </cell>
          <cell r="D5567">
            <v>120</v>
          </cell>
        </row>
        <row r="5568">
          <cell r="A5568">
            <v>250501041</v>
          </cell>
          <cell r="B5568" t="str">
            <v>乙型肝炎病毒基因YMDD变异测定</v>
          </cell>
          <cell r="C5568" t="str">
            <v>项</v>
          </cell>
          <cell r="D5568">
            <v>160</v>
          </cell>
        </row>
        <row r="5569">
          <cell r="A5569">
            <v>250501042</v>
          </cell>
          <cell r="B5569" t="str">
            <v>艰难梭菌毒素检测</v>
          </cell>
          <cell r="C5569" t="str">
            <v>次</v>
          </cell>
          <cell r="D5569" t="str">
            <v>自主  定价</v>
          </cell>
        </row>
        <row r="5570">
          <cell r="A5570">
            <v>250501043</v>
          </cell>
          <cell r="B5570" t="str">
            <v>艰难梭菌毒素基因检测</v>
          </cell>
          <cell r="C5570" t="str">
            <v>次</v>
          </cell>
          <cell r="D5570" t="str">
            <v>自主  定价</v>
          </cell>
        </row>
        <row r="5571">
          <cell r="A5571">
            <v>250501046</v>
          </cell>
          <cell r="B5571" t="str">
            <v>真菌荧光染色镜检</v>
          </cell>
          <cell r="C5571" t="str">
            <v>次</v>
          </cell>
          <cell r="D5571">
            <v>44</v>
          </cell>
        </row>
        <row r="5572">
          <cell r="A5572">
            <v>250501047</v>
          </cell>
          <cell r="B5572" t="str">
            <v>真菌血清学实验</v>
          </cell>
          <cell r="C5572" t="str">
            <v>项</v>
          </cell>
          <cell r="D5572" t="str">
            <v>自主  定价</v>
          </cell>
        </row>
        <row r="5573">
          <cell r="A5573">
            <v>250501048</v>
          </cell>
          <cell r="B5573" t="str">
            <v>细菌质谱鉴定</v>
          </cell>
          <cell r="C5573" t="str">
            <v>次</v>
          </cell>
          <cell r="D5573" t="str">
            <v>自主
定价</v>
          </cell>
        </row>
        <row r="5574">
          <cell r="A5574">
            <v>250501049</v>
          </cell>
          <cell r="B5574" t="str">
            <v>碳青霉烯类抗生素耐药性检测</v>
          </cell>
          <cell r="C5574" t="str">
            <v>项</v>
          </cell>
          <cell r="D5574" t="str">
            <v>自主
定价</v>
          </cell>
        </row>
        <row r="5575">
          <cell r="A5575">
            <v>250502</v>
          </cell>
          <cell r="B5575" t="str">
            <v>药物敏感试验</v>
          </cell>
        </row>
        <row r="5575">
          <cell r="D5575" t="str">
            <v> </v>
          </cell>
        </row>
        <row r="5576">
          <cell r="A5576">
            <v>250502001</v>
          </cell>
          <cell r="B5576" t="str">
            <v>常规药敏定性试验</v>
          </cell>
          <cell r="C5576" t="str">
            <v>每种细菌</v>
          </cell>
          <cell r="D5576" t="str">
            <v> </v>
          </cell>
        </row>
        <row r="5577">
          <cell r="A5577" t="str">
            <v>250502001a</v>
          </cell>
          <cell r="B5577" t="str">
            <v>手工法 </v>
          </cell>
          <cell r="C5577" t="str">
            <v>每种细菌</v>
          </cell>
          <cell r="D5577">
            <v>24</v>
          </cell>
        </row>
        <row r="5578">
          <cell r="A5578" t="str">
            <v>250502001b</v>
          </cell>
          <cell r="B5578" t="str">
            <v>仪器法</v>
          </cell>
          <cell r="C5578" t="str">
            <v>每种细菌</v>
          </cell>
          <cell r="D5578">
            <v>48</v>
          </cell>
        </row>
        <row r="5579">
          <cell r="A5579">
            <v>250502002</v>
          </cell>
          <cell r="B5579" t="str">
            <v>常规药敏定量试验(MIC)</v>
          </cell>
          <cell r="C5579" t="str">
            <v>每种药物</v>
          </cell>
          <cell r="D5579">
            <v>5</v>
          </cell>
        </row>
        <row r="5580">
          <cell r="A5580">
            <v>250502003</v>
          </cell>
          <cell r="B5580" t="str">
            <v>真菌药敏试验</v>
          </cell>
          <cell r="C5580" t="str">
            <v>项</v>
          </cell>
          <cell r="D5580" t="str">
            <v> </v>
          </cell>
        </row>
        <row r="5581">
          <cell r="A5581" t="str">
            <v>250502003a</v>
          </cell>
          <cell r="B5581" t="str">
            <v>手工法 </v>
          </cell>
          <cell r="C5581" t="str">
            <v>项</v>
          </cell>
          <cell r="D5581">
            <v>24</v>
          </cell>
        </row>
        <row r="5582">
          <cell r="A5582" t="str">
            <v>250502003b</v>
          </cell>
          <cell r="B5582" t="str">
            <v>仪器法</v>
          </cell>
          <cell r="C5582" t="str">
            <v>项</v>
          </cell>
          <cell r="D5582">
            <v>48</v>
          </cell>
        </row>
        <row r="5583">
          <cell r="A5583">
            <v>250502004</v>
          </cell>
          <cell r="B5583" t="str">
            <v>结核菌药敏试验</v>
          </cell>
          <cell r="C5583" t="str">
            <v>每种药物</v>
          </cell>
          <cell r="D5583" t="str">
            <v> </v>
          </cell>
        </row>
        <row r="5584">
          <cell r="A5584" t="str">
            <v>250502004a</v>
          </cell>
          <cell r="B5584" t="str">
            <v>手工法 </v>
          </cell>
          <cell r="C5584" t="str">
            <v>每种药物</v>
          </cell>
          <cell r="D5584">
            <v>16</v>
          </cell>
        </row>
        <row r="5585">
          <cell r="A5585" t="str">
            <v>250502004b</v>
          </cell>
          <cell r="B5585" t="str">
            <v>仪器法</v>
          </cell>
          <cell r="C5585" t="str">
            <v>每种药物</v>
          </cell>
          <cell r="D5585">
            <v>40</v>
          </cell>
        </row>
        <row r="5586">
          <cell r="A5586">
            <v>250502005</v>
          </cell>
          <cell r="B5586" t="str">
            <v>厌氧菌药敏试验</v>
          </cell>
          <cell r="C5586" t="str">
            <v>项</v>
          </cell>
          <cell r="D5586" t="str">
            <v>待定</v>
          </cell>
        </row>
        <row r="5587">
          <cell r="A5587">
            <v>250502006</v>
          </cell>
          <cell r="B5587" t="str">
            <v>血清杀菌水平测定</v>
          </cell>
          <cell r="C5587" t="str">
            <v>项</v>
          </cell>
          <cell r="D5587" t="str">
            <v>待定</v>
          </cell>
        </row>
        <row r="5588">
          <cell r="A5588">
            <v>250502007</v>
          </cell>
          <cell r="B5588" t="str">
            <v>联合药物敏感试验</v>
          </cell>
          <cell r="C5588" t="str">
            <v>项</v>
          </cell>
          <cell r="D5588" t="str">
            <v> </v>
          </cell>
        </row>
        <row r="5589">
          <cell r="A5589" t="str">
            <v>250502007a</v>
          </cell>
          <cell r="B5589" t="str">
            <v>手工法</v>
          </cell>
          <cell r="C5589" t="str">
            <v>项</v>
          </cell>
          <cell r="D5589">
            <v>32</v>
          </cell>
        </row>
        <row r="5590">
          <cell r="A5590" t="str">
            <v>250502007b</v>
          </cell>
          <cell r="B5590" t="str">
            <v>仪器法</v>
          </cell>
          <cell r="C5590" t="str">
            <v>项</v>
          </cell>
          <cell r="D5590">
            <v>56</v>
          </cell>
        </row>
        <row r="5591">
          <cell r="A5591">
            <v>250502008</v>
          </cell>
          <cell r="B5591" t="str">
            <v>抗生素最小抑／杀菌浓度测定</v>
          </cell>
          <cell r="C5591" t="str">
            <v>项</v>
          </cell>
          <cell r="D5591">
            <v>56</v>
          </cell>
        </row>
        <row r="5592">
          <cell r="A5592">
            <v>250502009</v>
          </cell>
          <cell r="B5592" t="str">
            <v>体液抗生素浓度测定</v>
          </cell>
          <cell r="C5592" t="str">
            <v>项</v>
          </cell>
          <cell r="D5592">
            <v>80</v>
          </cell>
        </row>
        <row r="5593">
          <cell r="A5593">
            <v>250502010</v>
          </cell>
          <cell r="B5593" t="str">
            <v>肿瘤细胞化疗药物敏感试验</v>
          </cell>
          <cell r="C5593" t="str">
            <v>组</v>
          </cell>
          <cell r="D5593">
            <v>95</v>
          </cell>
        </row>
        <row r="5594">
          <cell r="A5594">
            <v>250502011</v>
          </cell>
          <cell r="B5594" t="str">
            <v>结核分枝杆菌耐药基因检测</v>
          </cell>
          <cell r="C5594" t="str">
            <v>项</v>
          </cell>
          <cell r="D5594">
            <v>88</v>
          </cell>
        </row>
        <row r="5595">
          <cell r="A5595">
            <v>250502012</v>
          </cell>
          <cell r="B5595" t="str">
            <v>尿11-脱氢血栓烷B2（11dhTxB2）检测</v>
          </cell>
          <cell r="C5595" t="str">
            <v>次</v>
          </cell>
          <cell r="D5595" t="str">
            <v>自主
定价</v>
          </cell>
        </row>
        <row r="5596">
          <cell r="A5596">
            <v>250503</v>
          </cell>
          <cell r="B5596" t="str">
            <v>其它检验试验</v>
          </cell>
        </row>
        <row r="5596">
          <cell r="D5596" t="str">
            <v> </v>
          </cell>
        </row>
        <row r="5597">
          <cell r="A5597">
            <v>250503001</v>
          </cell>
          <cell r="B5597" t="str">
            <v>肠毒素检测</v>
          </cell>
          <cell r="C5597" t="str">
            <v>项</v>
          </cell>
          <cell r="D5597" t="str">
            <v>待定</v>
          </cell>
        </row>
        <row r="5598">
          <cell r="A5598">
            <v>250503002</v>
          </cell>
          <cell r="B5598" t="str">
            <v>细菌毒素测定</v>
          </cell>
          <cell r="C5598" t="str">
            <v>项</v>
          </cell>
          <cell r="D5598">
            <v>20</v>
          </cell>
        </row>
        <row r="5599">
          <cell r="A5599">
            <v>250503003</v>
          </cell>
          <cell r="B5599" t="str">
            <v>病原体乳胶凝集试验快速检测</v>
          </cell>
          <cell r="C5599" t="str">
            <v>项</v>
          </cell>
          <cell r="D5599">
            <v>23</v>
          </cell>
        </row>
        <row r="5600">
          <cell r="A5600">
            <v>250503004</v>
          </cell>
          <cell r="B5600" t="str">
            <v>细菌分型</v>
          </cell>
          <cell r="C5600" t="str">
            <v>项</v>
          </cell>
          <cell r="D5600">
            <v>24</v>
          </cell>
        </row>
        <row r="5601">
          <cell r="A5601">
            <v>250503005</v>
          </cell>
          <cell r="B5601" t="str">
            <v>内毒素鲎定性试验</v>
          </cell>
          <cell r="C5601" t="str">
            <v>项</v>
          </cell>
          <cell r="D5601">
            <v>1.8</v>
          </cell>
        </row>
        <row r="5602">
          <cell r="A5602">
            <v>250503006</v>
          </cell>
          <cell r="B5602" t="str">
            <v>内毒素鲎定量测定</v>
          </cell>
          <cell r="C5602" t="str">
            <v>项</v>
          </cell>
          <cell r="D5602">
            <v>120</v>
          </cell>
        </row>
        <row r="5603">
          <cell r="A5603">
            <v>250503007</v>
          </cell>
          <cell r="B5603" t="str">
            <v>O—129试验</v>
          </cell>
          <cell r="C5603" t="str">
            <v>项</v>
          </cell>
          <cell r="D5603">
            <v>12</v>
          </cell>
        </row>
        <row r="5604">
          <cell r="A5604">
            <v>250503008</v>
          </cell>
          <cell r="B5604" t="str">
            <v>β—内酰胺酶试验</v>
          </cell>
          <cell r="C5604" t="str">
            <v>项</v>
          </cell>
          <cell r="D5604">
            <v>12</v>
          </cell>
        </row>
        <row r="5605">
          <cell r="A5605">
            <v>250503009</v>
          </cell>
          <cell r="B5605" t="str">
            <v>超广谱β－内酰胺酶试验</v>
          </cell>
          <cell r="C5605" t="str">
            <v>项</v>
          </cell>
          <cell r="D5605">
            <v>12</v>
          </cell>
        </row>
        <row r="5606">
          <cell r="A5606">
            <v>250503010</v>
          </cell>
          <cell r="B5606" t="str">
            <v>耐万古霉素基因试验</v>
          </cell>
          <cell r="C5606" t="str">
            <v>每种基因</v>
          </cell>
          <cell r="D5606" t="str">
            <v>待定</v>
          </cell>
        </row>
        <row r="5607">
          <cell r="A5607">
            <v>250503011</v>
          </cell>
          <cell r="B5607" t="str">
            <v>DNA探针技术查meeA基因</v>
          </cell>
          <cell r="C5607" t="str">
            <v>项</v>
          </cell>
          <cell r="D5607" t="str">
            <v>待定</v>
          </cell>
        </row>
        <row r="5608">
          <cell r="A5608">
            <v>250503012</v>
          </cell>
          <cell r="B5608" t="str">
            <v>梅毒荧光抗体FTA—ABS测定</v>
          </cell>
          <cell r="C5608" t="str">
            <v>项</v>
          </cell>
          <cell r="D5608" t="str">
            <v>待定</v>
          </cell>
        </row>
        <row r="5609">
          <cell r="A5609">
            <v>250503013</v>
          </cell>
          <cell r="B5609" t="str">
            <v>肺癌靶向治疗相关基因（13个）测序</v>
          </cell>
          <cell r="C5609" t="str">
            <v>次</v>
          </cell>
          <cell r="D5609" t="str">
            <v>自主  定价</v>
          </cell>
        </row>
        <row r="5610">
          <cell r="A5610">
            <v>250503014</v>
          </cell>
          <cell r="B5610" t="str">
            <v>乳腺癌21基因表达检测</v>
          </cell>
          <cell r="C5610" t="str">
            <v>次</v>
          </cell>
          <cell r="D5610">
            <v>3840</v>
          </cell>
        </row>
        <row r="5611">
          <cell r="A5611">
            <v>250503015</v>
          </cell>
          <cell r="B5611" t="str">
            <v>毒品检测</v>
          </cell>
          <cell r="C5611" t="str">
            <v>项</v>
          </cell>
          <cell r="D5611" t="str">
            <v>自主  定价</v>
          </cell>
        </row>
        <row r="5612">
          <cell r="A5612">
            <v>250503016</v>
          </cell>
          <cell r="B5612" t="str">
            <v>多靶点粪便隐血DNA联合检测</v>
          </cell>
          <cell r="C5612" t="str">
            <v>项</v>
          </cell>
          <cell r="D5612" t="str">
            <v>自主
定价</v>
          </cell>
        </row>
        <row r="5613">
          <cell r="A5613">
            <v>250503017</v>
          </cell>
          <cell r="B5613" t="str">
            <v>肠道屏障功能检测</v>
          </cell>
          <cell r="C5613" t="str">
            <v>次</v>
          </cell>
        </row>
        <row r="5614">
          <cell r="A5614">
            <v>250601</v>
          </cell>
          <cell r="B5614" t="str">
            <v>寄生虫镜检</v>
          </cell>
        </row>
        <row r="5614">
          <cell r="D5614" t="str">
            <v> </v>
          </cell>
        </row>
        <row r="5615">
          <cell r="A5615">
            <v>250601001</v>
          </cell>
          <cell r="B5615" t="str">
            <v>粪寄生虫镜检</v>
          </cell>
          <cell r="C5615" t="str">
            <v>次</v>
          </cell>
          <cell r="D5615">
            <v>4</v>
          </cell>
        </row>
        <row r="5616">
          <cell r="A5616">
            <v>250601002</v>
          </cell>
          <cell r="B5616" t="str">
            <v>粪寄生虫卵集卵镜检</v>
          </cell>
          <cell r="C5616" t="str">
            <v>次</v>
          </cell>
          <cell r="D5616">
            <v>4</v>
          </cell>
        </row>
        <row r="5617">
          <cell r="A5617">
            <v>250601003</v>
          </cell>
          <cell r="B5617" t="str">
            <v>粪寄生虫卵计数</v>
          </cell>
          <cell r="C5617" t="str">
            <v>次</v>
          </cell>
          <cell r="D5617">
            <v>4</v>
          </cell>
        </row>
        <row r="5618">
          <cell r="A5618">
            <v>250601004</v>
          </cell>
          <cell r="B5618" t="str">
            <v>寄生虫卵孵化试验</v>
          </cell>
          <cell r="C5618" t="str">
            <v>次</v>
          </cell>
          <cell r="D5618">
            <v>4</v>
          </cell>
        </row>
        <row r="5619">
          <cell r="A5619">
            <v>250601005</v>
          </cell>
          <cell r="B5619" t="str">
            <v>血液虐原虫检查</v>
          </cell>
          <cell r="C5619" t="str">
            <v>项</v>
          </cell>
          <cell r="D5619">
            <v>4.7</v>
          </cell>
        </row>
        <row r="5620">
          <cell r="A5620">
            <v>250601006</v>
          </cell>
          <cell r="B5620" t="str">
            <v>血液微丝蚴检查</v>
          </cell>
          <cell r="C5620" t="str">
            <v>项</v>
          </cell>
          <cell r="D5620">
            <v>4.7</v>
          </cell>
        </row>
        <row r="5621">
          <cell r="A5621">
            <v>250601007</v>
          </cell>
          <cell r="B5621" t="str">
            <v>血液回归热螺旋体检查</v>
          </cell>
          <cell r="C5621" t="str">
            <v>项</v>
          </cell>
          <cell r="D5621">
            <v>10</v>
          </cell>
        </row>
        <row r="5622">
          <cell r="A5622">
            <v>250601008</v>
          </cell>
          <cell r="B5622" t="str">
            <v>血液黑热病利一集氏体检查</v>
          </cell>
          <cell r="C5622" t="str">
            <v>项</v>
          </cell>
          <cell r="D5622">
            <v>10</v>
          </cell>
        </row>
        <row r="5623">
          <cell r="A5623">
            <v>250601009</v>
          </cell>
          <cell r="B5623" t="str">
            <v>血液弓形虫检查</v>
          </cell>
          <cell r="C5623" t="str">
            <v>项</v>
          </cell>
          <cell r="D5623">
            <v>10</v>
          </cell>
        </row>
        <row r="5624">
          <cell r="A5624">
            <v>250602</v>
          </cell>
          <cell r="B5624" t="str">
            <v>寄生虫免疫学检查</v>
          </cell>
        </row>
        <row r="5624">
          <cell r="D5624" t="str">
            <v> </v>
          </cell>
        </row>
        <row r="5625">
          <cell r="A5625">
            <v>250602001</v>
          </cell>
          <cell r="B5625" t="str">
            <v>各种寄生虫免疫学检查</v>
          </cell>
          <cell r="C5625" t="str">
            <v>项</v>
          </cell>
          <cell r="D5625">
            <v>20</v>
          </cell>
        </row>
        <row r="5626">
          <cell r="A5626">
            <v>2507</v>
          </cell>
          <cell r="B5626" t="str">
            <v>7.遗传疾病的分子生物学诊断</v>
          </cell>
          <cell r="C5626" t="str">
            <v>项</v>
          </cell>
          <cell r="D5626" t="str">
            <v> </v>
          </cell>
        </row>
        <row r="5627">
          <cell r="A5627">
            <v>250700001</v>
          </cell>
          <cell r="B5627" t="str">
            <v>外周血细胞染色体检查</v>
          </cell>
          <cell r="C5627" t="str">
            <v>项</v>
          </cell>
          <cell r="D5627">
            <v>144</v>
          </cell>
        </row>
        <row r="5628">
          <cell r="A5628" t="str">
            <v>250700001a</v>
          </cell>
          <cell r="B5628" t="str">
            <v>成像自动分析法</v>
          </cell>
          <cell r="C5628" t="str">
            <v>项</v>
          </cell>
          <cell r="D5628">
            <v>224</v>
          </cell>
        </row>
        <row r="5629">
          <cell r="A5629">
            <v>250700002</v>
          </cell>
          <cell r="B5629" t="str">
            <v>脆性X染色体检查</v>
          </cell>
          <cell r="C5629" t="str">
            <v>项</v>
          </cell>
          <cell r="D5629" t="str">
            <v>待定</v>
          </cell>
        </row>
        <row r="5630">
          <cell r="A5630">
            <v>250700003</v>
          </cell>
          <cell r="B5630" t="str">
            <v>血高分辨染色体检查</v>
          </cell>
          <cell r="C5630" t="str">
            <v>项</v>
          </cell>
          <cell r="D5630" t="str">
            <v>待定</v>
          </cell>
        </row>
        <row r="5631">
          <cell r="A5631">
            <v>250700004</v>
          </cell>
          <cell r="B5631" t="str">
            <v>血姐妹染色体互换实验</v>
          </cell>
          <cell r="C5631" t="str">
            <v>项</v>
          </cell>
          <cell r="D5631" t="str">
            <v>待定</v>
          </cell>
        </row>
        <row r="5632">
          <cell r="A5632">
            <v>250700005</v>
          </cell>
          <cell r="B5632" t="str">
            <v>脐血染色体检查</v>
          </cell>
          <cell r="C5632" t="str">
            <v>项</v>
          </cell>
          <cell r="D5632">
            <v>144</v>
          </cell>
        </row>
        <row r="5633">
          <cell r="A5633">
            <v>250700006</v>
          </cell>
          <cell r="B5633" t="str">
            <v>进行性肌营养不良基因分析</v>
          </cell>
          <cell r="C5633" t="str">
            <v>项</v>
          </cell>
          <cell r="D5633" t="str">
            <v>待定</v>
          </cell>
        </row>
        <row r="5634">
          <cell r="A5634">
            <v>250700007</v>
          </cell>
          <cell r="B5634" t="str">
            <v>肝豆状核变性基因分析</v>
          </cell>
          <cell r="C5634" t="str">
            <v>项</v>
          </cell>
          <cell r="D5634" t="str">
            <v>待定</v>
          </cell>
        </row>
        <row r="5635">
          <cell r="A5635">
            <v>250700008</v>
          </cell>
          <cell r="B5635" t="str">
            <v>血友病甲基因分析</v>
          </cell>
          <cell r="C5635" t="str">
            <v>项</v>
          </cell>
          <cell r="D5635" t="str">
            <v>待定</v>
          </cell>
        </row>
        <row r="5636">
          <cell r="A5636">
            <v>250700009</v>
          </cell>
          <cell r="B5636" t="str">
            <v>脆X综合症基因诊断</v>
          </cell>
          <cell r="C5636" t="str">
            <v>项</v>
          </cell>
          <cell r="D5636" t="str">
            <v>待定</v>
          </cell>
        </row>
        <row r="5637">
          <cell r="A5637">
            <v>250700010</v>
          </cell>
          <cell r="B5637" t="str">
            <v>唐氏综合症筛查</v>
          </cell>
          <cell r="C5637" t="str">
            <v>项</v>
          </cell>
          <cell r="D5637">
            <v>80</v>
          </cell>
        </row>
        <row r="5638">
          <cell r="A5638">
            <v>250700011</v>
          </cell>
          <cell r="B5638" t="str">
            <v>性别基因(SRY)检测</v>
          </cell>
          <cell r="C5638" t="str">
            <v>项</v>
          </cell>
          <cell r="D5638" t="str">
            <v>待定</v>
          </cell>
        </row>
        <row r="5639">
          <cell r="A5639">
            <v>250700012</v>
          </cell>
          <cell r="B5639" t="str">
            <v>脱氧核糖核酸(DNA)倍体分析</v>
          </cell>
          <cell r="C5639" t="str">
            <v>项</v>
          </cell>
          <cell r="D5639">
            <v>56</v>
          </cell>
        </row>
        <row r="5640">
          <cell r="A5640">
            <v>250700013</v>
          </cell>
          <cell r="B5640" t="str">
            <v>染色体分析</v>
          </cell>
          <cell r="C5640" t="str">
            <v>项</v>
          </cell>
          <cell r="D5640">
            <v>128</v>
          </cell>
        </row>
        <row r="5641">
          <cell r="A5641">
            <v>250700014</v>
          </cell>
          <cell r="B5641" t="str">
            <v>培养细胞的染色体分析</v>
          </cell>
          <cell r="C5641" t="str">
            <v>项</v>
          </cell>
          <cell r="D5641">
            <v>240</v>
          </cell>
        </row>
        <row r="5642">
          <cell r="A5642">
            <v>250700015</v>
          </cell>
          <cell r="B5642" t="str">
            <v>苯丙氨酸测定(PKU)</v>
          </cell>
          <cell r="C5642" t="str">
            <v>项</v>
          </cell>
          <cell r="D5642">
            <v>48</v>
          </cell>
        </row>
        <row r="5643">
          <cell r="A5643">
            <v>250700016</v>
          </cell>
          <cell r="B5643" t="str">
            <v>血苯丙酮酸定量</v>
          </cell>
          <cell r="C5643" t="str">
            <v>项</v>
          </cell>
          <cell r="D5643">
            <v>48</v>
          </cell>
        </row>
        <row r="5644">
          <cell r="A5644">
            <v>250700017</v>
          </cell>
          <cell r="B5644" t="str">
            <v>白血病融合基因分型</v>
          </cell>
        </row>
        <row r="5644">
          <cell r="D5644">
            <v>120</v>
          </cell>
        </row>
        <row r="5645">
          <cell r="A5645">
            <v>250700018</v>
          </cell>
          <cell r="B5645" t="str">
            <v>EGFR T790M突变检测</v>
          </cell>
          <cell r="C5645" t="str">
            <v>次</v>
          </cell>
          <cell r="D5645" t="str">
            <v>自主  定价</v>
          </cell>
        </row>
        <row r="5646">
          <cell r="A5646" t="str">
            <v>250700018a</v>
          </cell>
          <cell r="B5646" t="str">
            <v>表皮生长因子受体基因突变检测（EGFR）</v>
          </cell>
          <cell r="C5646" t="str">
            <v>次</v>
          </cell>
          <cell r="D5646">
            <v>1280</v>
          </cell>
        </row>
        <row r="5647">
          <cell r="A5647">
            <v>250700019</v>
          </cell>
          <cell r="B5647" t="str">
            <v>KRAS基因突变检测</v>
          </cell>
          <cell r="C5647" t="str">
            <v>次</v>
          </cell>
          <cell r="D5647">
            <v>640</v>
          </cell>
        </row>
        <row r="5648">
          <cell r="A5648">
            <v>250700020</v>
          </cell>
          <cell r="B5648" t="str">
            <v>胎儿染色体非整倍体无创基因检测</v>
          </cell>
          <cell r="C5648" t="str">
            <v>人次</v>
          </cell>
          <cell r="D5648" t="str">
            <v>自主  定价</v>
          </cell>
        </row>
        <row r="5649">
          <cell r="A5649">
            <v>250700021</v>
          </cell>
          <cell r="B5649" t="str">
            <v>Y染色体基因微缺失检测</v>
          </cell>
          <cell r="C5649" t="str">
            <v>次</v>
          </cell>
          <cell r="D5649" t="str">
            <v>自主  定价</v>
          </cell>
        </row>
        <row r="5650">
          <cell r="A5650">
            <v>250700022</v>
          </cell>
          <cell r="B5650" t="str">
            <v>BRCA1/2基因突变检测</v>
          </cell>
          <cell r="C5650" t="str">
            <v>次</v>
          </cell>
          <cell r="D5650" t="str">
            <v>自主  定价</v>
          </cell>
        </row>
        <row r="5651">
          <cell r="A5651">
            <v>250700024</v>
          </cell>
          <cell r="B5651" t="str">
            <v>串联质谱筛查</v>
          </cell>
          <cell r="C5651" t="str">
            <v>次</v>
          </cell>
          <cell r="D5651" t="str">
            <v>自主  定价</v>
          </cell>
        </row>
        <row r="5652">
          <cell r="A5652">
            <v>250700025</v>
          </cell>
          <cell r="B5652" t="str">
            <v>肺癌18基因检测</v>
          </cell>
          <cell r="C5652" t="str">
            <v>次</v>
          </cell>
          <cell r="D5652" t="str">
            <v>自主  定价</v>
          </cell>
        </row>
        <row r="5653">
          <cell r="A5653">
            <v>250700026</v>
          </cell>
          <cell r="B5653" t="str">
            <v>人肠癌SDC2基因甲基化检测</v>
          </cell>
          <cell r="C5653" t="str">
            <v>次</v>
          </cell>
          <cell r="D5653" t="str">
            <v>自主  定价</v>
          </cell>
        </row>
        <row r="5654">
          <cell r="A5654">
            <v>250700027</v>
          </cell>
          <cell r="B5654" t="str">
            <v>胃肠12基因检测</v>
          </cell>
          <cell r="C5654" t="str">
            <v>次</v>
          </cell>
          <cell r="D5654" t="str">
            <v>自主  定价</v>
          </cell>
        </row>
        <row r="5655">
          <cell r="A5655">
            <v>250700028</v>
          </cell>
          <cell r="B5655" t="str">
            <v>脑胶质瘤基因检测</v>
          </cell>
          <cell r="C5655" t="str">
            <v>次</v>
          </cell>
          <cell r="D5655" t="str">
            <v>自主  定价</v>
          </cell>
        </row>
        <row r="5656">
          <cell r="A5656">
            <v>250700029</v>
          </cell>
          <cell r="B5656" t="str">
            <v>人IDH-1基因突变检测</v>
          </cell>
          <cell r="C5656" t="str">
            <v>次</v>
          </cell>
          <cell r="D5656" t="str">
            <v>自主
定价</v>
          </cell>
        </row>
        <row r="5657">
          <cell r="A5657">
            <v>250700030</v>
          </cell>
          <cell r="B5657" t="str">
            <v>人TERT基因启动子突变检测</v>
          </cell>
          <cell r="C5657" t="str">
            <v>次</v>
          </cell>
          <cell r="D5657" t="str">
            <v>自主
定价</v>
          </cell>
        </row>
        <row r="5658">
          <cell r="A5658">
            <v>26</v>
          </cell>
          <cell r="B5658" t="str">
            <v>(六)血型与配血</v>
          </cell>
        </row>
        <row r="5658">
          <cell r="D5658" t="str">
            <v> </v>
          </cell>
        </row>
        <row r="5659">
          <cell r="A5659">
            <v>260000001</v>
          </cell>
          <cell r="B5659" t="str">
            <v>ABO红细胞定型</v>
          </cell>
          <cell r="C5659" t="str">
            <v>次</v>
          </cell>
          <cell r="D5659">
            <v>4</v>
          </cell>
        </row>
        <row r="5660">
          <cell r="A5660">
            <v>260000002</v>
          </cell>
          <cell r="B5660" t="str">
            <v>ABO血型鉴定</v>
          </cell>
          <cell r="C5660" t="str">
            <v>次</v>
          </cell>
          <cell r="D5660">
            <v>8</v>
          </cell>
        </row>
        <row r="5661">
          <cell r="A5661">
            <v>260000003</v>
          </cell>
          <cell r="B5661" t="str">
            <v>ABO亚型鉴定</v>
          </cell>
          <cell r="C5661" t="str">
            <v>每个亚型</v>
          </cell>
          <cell r="D5661">
            <v>20</v>
          </cell>
        </row>
        <row r="5662">
          <cell r="A5662">
            <v>260000004</v>
          </cell>
          <cell r="B5662" t="str">
            <v>Rh血型鉴定</v>
          </cell>
          <cell r="C5662" t="str">
            <v>次</v>
          </cell>
          <cell r="D5662">
            <v>16</v>
          </cell>
        </row>
        <row r="5663">
          <cell r="A5663">
            <v>260000005</v>
          </cell>
          <cell r="B5663" t="str">
            <v>Rh血型其他抗原鉴定</v>
          </cell>
          <cell r="C5663" t="str">
            <v>每个抗原</v>
          </cell>
          <cell r="D5663">
            <v>20</v>
          </cell>
        </row>
        <row r="5664">
          <cell r="A5664">
            <v>260000006</v>
          </cell>
          <cell r="B5664" t="str">
            <v>特殊血型抗原鉴定</v>
          </cell>
          <cell r="C5664" t="str">
            <v>每个抗原</v>
          </cell>
          <cell r="D5664">
            <v>40</v>
          </cell>
        </row>
        <row r="5665">
          <cell r="A5665">
            <v>260000007</v>
          </cell>
          <cell r="B5665" t="str">
            <v>血型单特异性抗体鉴定</v>
          </cell>
          <cell r="C5665" t="str">
            <v>次</v>
          </cell>
          <cell r="D5665">
            <v>80</v>
          </cell>
        </row>
        <row r="5666">
          <cell r="A5666" t="str">
            <v>260000007a</v>
          </cell>
          <cell r="B5666" t="str">
            <v>血型单特异性抗体鉴定8种以上</v>
          </cell>
          <cell r="C5666" t="str">
            <v>次</v>
          </cell>
          <cell r="D5666">
            <v>96</v>
          </cell>
        </row>
        <row r="5667">
          <cell r="A5667">
            <v>260000008</v>
          </cell>
          <cell r="B5667" t="str">
            <v>血型抗体特异性鉴定(吸收试验)</v>
          </cell>
          <cell r="C5667" t="str">
            <v>次</v>
          </cell>
          <cell r="D5667">
            <v>24</v>
          </cell>
        </row>
        <row r="5668">
          <cell r="A5668">
            <v>260000009</v>
          </cell>
          <cell r="B5668" t="str">
            <v>血型抗体特异性鉴定(放散试验)</v>
          </cell>
          <cell r="C5668" t="str">
            <v>次</v>
          </cell>
          <cell r="D5668">
            <v>24</v>
          </cell>
        </row>
        <row r="5669">
          <cell r="A5669">
            <v>260000010</v>
          </cell>
          <cell r="B5669" t="str">
            <v>血型抗体效价测定</v>
          </cell>
          <cell r="C5669" t="str">
            <v>每抗体</v>
          </cell>
          <cell r="D5669">
            <v>24</v>
          </cell>
        </row>
        <row r="5670">
          <cell r="A5670" t="str">
            <v>260000010a</v>
          </cell>
          <cell r="B5670" t="str">
            <v>微柱法血型抗体效价测定</v>
          </cell>
          <cell r="C5670" t="str">
            <v>每抗体</v>
          </cell>
          <cell r="D5670">
            <v>46</v>
          </cell>
        </row>
        <row r="5671">
          <cell r="A5671">
            <v>260000011</v>
          </cell>
          <cell r="B5671" t="str">
            <v>盐水介质交叉配血</v>
          </cell>
          <cell r="C5671" t="str">
            <v>次</v>
          </cell>
          <cell r="D5671">
            <v>8</v>
          </cell>
        </row>
        <row r="5672">
          <cell r="A5672">
            <v>260000012</v>
          </cell>
          <cell r="B5672" t="str">
            <v>特殊介质交叉配血</v>
          </cell>
          <cell r="C5672" t="str">
            <v>每个方法</v>
          </cell>
          <cell r="D5672">
            <v>16</v>
          </cell>
        </row>
        <row r="5673">
          <cell r="A5673" t="str">
            <v>260000012a</v>
          </cell>
          <cell r="B5673" t="str">
            <v>微柱法特殊介质交叉配血</v>
          </cell>
          <cell r="C5673" t="str">
            <v>每个方法</v>
          </cell>
          <cell r="D5673">
            <v>48</v>
          </cell>
        </row>
        <row r="5674">
          <cell r="A5674">
            <v>260000013</v>
          </cell>
          <cell r="B5674" t="str">
            <v>疑难交叉配血</v>
          </cell>
          <cell r="C5674" t="str">
            <v>次</v>
          </cell>
          <cell r="D5674">
            <v>20</v>
          </cell>
        </row>
        <row r="5675">
          <cell r="A5675" t="str">
            <v>260000013a</v>
          </cell>
          <cell r="B5675" t="str">
            <v>微柱法疑难交叉配血</v>
          </cell>
          <cell r="C5675" t="str">
            <v>次</v>
          </cell>
          <cell r="D5675">
            <v>44</v>
          </cell>
        </row>
        <row r="5676">
          <cell r="A5676">
            <v>260000014</v>
          </cell>
          <cell r="B5676" t="str">
            <v>唾液ABH血型物质测定</v>
          </cell>
          <cell r="C5676" t="str">
            <v>次</v>
          </cell>
          <cell r="D5676">
            <v>24</v>
          </cell>
        </row>
        <row r="5677">
          <cell r="A5677">
            <v>260000015</v>
          </cell>
          <cell r="B5677" t="str">
            <v>Rh阴性确诊试验</v>
          </cell>
          <cell r="C5677" t="str">
            <v>次</v>
          </cell>
          <cell r="D5677">
            <v>72</v>
          </cell>
        </row>
        <row r="5678">
          <cell r="A5678">
            <v>260000016</v>
          </cell>
          <cell r="B5678" t="str">
            <v>白细胞特异性和组织相关融性（HLA）抗体检测</v>
          </cell>
          <cell r="C5678" t="str">
            <v>次</v>
          </cell>
          <cell r="D5678">
            <v>320</v>
          </cell>
        </row>
        <row r="5679">
          <cell r="A5679">
            <v>260000017</v>
          </cell>
          <cell r="B5679" t="str">
            <v>血小板特异性和组织相关融性（HLA）抗体检测</v>
          </cell>
          <cell r="C5679" t="str">
            <v>次</v>
          </cell>
          <cell r="D5679">
            <v>320</v>
          </cell>
        </row>
        <row r="5680">
          <cell r="A5680">
            <v>260000018</v>
          </cell>
          <cell r="B5680" t="str">
            <v>红细胞系统血型抗体致新生儿溶血病检测</v>
          </cell>
          <cell r="C5680" t="str">
            <v>次</v>
          </cell>
          <cell r="D5680">
            <v>64</v>
          </cell>
        </row>
        <row r="5681">
          <cell r="A5681">
            <v>260000019</v>
          </cell>
          <cell r="B5681" t="str">
            <v>血小板交叉配合试验</v>
          </cell>
          <cell r="C5681" t="str">
            <v>次</v>
          </cell>
          <cell r="D5681">
            <v>48</v>
          </cell>
        </row>
        <row r="5682">
          <cell r="A5682">
            <v>260000020</v>
          </cell>
          <cell r="B5682" t="str">
            <v>淋巴细胞毒试验</v>
          </cell>
          <cell r="C5682" t="str">
            <v>次</v>
          </cell>
          <cell r="D5682">
            <v>64</v>
          </cell>
        </row>
        <row r="5683">
          <cell r="A5683">
            <v>260000021</v>
          </cell>
          <cell r="B5683" t="str">
            <v>群体反应抗体检测</v>
          </cell>
          <cell r="C5683" t="str">
            <v>次</v>
          </cell>
          <cell r="D5683">
            <v>480</v>
          </cell>
        </row>
        <row r="5684">
          <cell r="A5684">
            <v>260000022</v>
          </cell>
          <cell r="B5684" t="str">
            <v>人组织相容性抗原I类(HLA－I)分型</v>
          </cell>
          <cell r="C5684" t="str">
            <v>组</v>
          </cell>
          <cell r="D5684" t="str">
            <v> </v>
          </cell>
        </row>
        <row r="5685">
          <cell r="A5685" t="str">
            <v>260000022a</v>
          </cell>
          <cell r="B5685" t="str">
            <v>血清学配型</v>
          </cell>
          <cell r="C5685" t="str">
            <v>组</v>
          </cell>
          <cell r="D5685">
            <v>320</v>
          </cell>
        </row>
        <row r="5686">
          <cell r="A5686" t="str">
            <v>260000022b</v>
          </cell>
          <cell r="B5686" t="str">
            <v>基因配型</v>
          </cell>
          <cell r="C5686" t="str">
            <v>组</v>
          </cell>
          <cell r="D5686">
            <v>640</v>
          </cell>
        </row>
        <row r="5687">
          <cell r="A5687">
            <v>260000023</v>
          </cell>
          <cell r="B5687" t="str">
            <v>人组织相容性抗原II类(HLA－II)分型</v>
          </cell>
          <cell r="C5687" t="str">
            <v>组</v>
          </cell>
        </row>
        <row r="5688">
          <cell r="A5688" t="str">
            <v>260000023a</v>
          </cell>
          <cell r="B5688" t="str">
            <v>血清学配型</v>
          </cell>
          <cell r="C5688" t="str">
            <v>组</v>
          </cell>
          <cell r="D5688">
            <v>320</v>
          </cell>
        </row>
        <row r="5689">
          <cell r="A5689" t="str">
            <v>260000023b</v>
          </cell>
          <cell r="B5689" t="str">
            <v>基因配型</v>
          </cell>
          <cell r="C5689" t="str">
            <v>组</v>
          </cell>
          <cell r="D5689">
            <v>640</v>
          </cell>
        </row>
        <row r="5690">
          <cell r="A5690">
            <v>260000024</v>
          </cell>
          <cell r="B5690" t="str">
            <v>血型基因检测</v>
          </cell>
          <cell r="C5690" t="str">
            <v>次</v>
          </cell>
          <cell r="D5690" t="str">
            <v>自主  定价</v>
          </cell>
        </row>
        <row r="5691">
          <cell r="A5691">
            <v>260000027</v>
          </cell>
          <cell r="B5691" t="str">
            <v>淋巴瘤基因重排检测</v>
          </cell>
          <cell r="C5691" t="str">
            <v>项</v>
          </cell>
          <cell r="D5691" t="str">
            <v>自主  定价</v>
          </cell>
        </row>
        <row r="5692">
          <cell r="A5692">
            <v>27</v>
          </cell>
          <cell r="B5692" t="str">
            <v>(七)病理检查</v>
          </cell>
        </row>
        <row r="5693">
          <cell r="A5693">
            <v>2701</v>
          </cell>
          <cell r="B5693" t="str">
            <v>1.尸体解剖与防腐处理</v>
          </cell>
        </row>
        <row r="5693">
          <cell r="D5693" t="str">
            <v> </v>
          </cell>
        </row>
        <row r="5694">
          <cell r="A5694">
            <v>270100001</v>
          </cell>
          <cell r="B5694" t="str">
            <v>尸检病理诊断</v>
          </cell>
          <cell r="C5694" t="str">
            <v>次</v>
          </cell>
          <cell r="D5694" t="str">
            <v>价格  放开</v>
          </cell>
        </row>
        <row r="5695">
          <cell r="A5695">
            <v>270100002</v>
          </cell>
          <cell r="B5695" t="str">
            <v>儿童及胎儿尸检病理诊断</v>
          </cell>
          <cell r="C5695" t="str">
            <v>次</v>
          </cell>
          <cell r="D5695" t="str">
            <v>价格  放开</v>
          </cell>
        </row>
        <row r="5696">
          <cell r="A5696">
            <v>270100003</v>
          </cell>
          <cell r="B5696" t="str">
            <v>尸体化学防腐处理</v>
          </cell>
          <cell r="C5696" t="str">
            <v>次</v>
          </cell>
          <cell r="D5696" t="str">
            <v>价格  放开</v>
          </cell>
        </row>
        <row r="5697">
          <cell r="A5697">
            <v>2702</v>
          </cell>
          <cell r="B5697" t="str">
            <v>2.细胞病理学检查与诊断</v>
          </cell>
        </row>
        <row r="5698">
          <cell r="A5698">
            <v>270200001</v>
          </cell>
          <cell r="B5698" t="str">
            <v>体液细胞学检查与诊断</v>
          </cell>
          <cell r="C5698" t="str">
            <v>例</v>
          </cell>
          <cell r="D5698">
            <v>40</v>
          </cell>
        </row>
        <row r="5699">
          <cell r="A5699">
            <v>270200002</v>
          </cell>
          <cell r="B5699" t="str">
            <v>拉网细胞学检查与诊断</v>
          </cell>
          <cell r="C5699" t="str">
            <v>例</v>
          </cell>
          <cell r="D5699">
            <v>40</v>
          </cell>
        </row>
        <row r="5700">
          <cell r="A5700">
            <v>270200003</v>
          </cell>
          <cell r="B5700" t="str">
            <v>细针穿刺细胞学检查与诊断</v>
          </cell>
          <cell r="C5700" t="str">
            <v>例</v>
          </cell>
          <cell r="D5700">
            <v>48</v>
          </cell>
        </row>
        <row r="5701">
          <cell r="A5701">
            <v>270200004</v>
          </cell>
          <cell r="B5701" t="str">
            <v>脱落细胞学检查与诊断</v>
          </cell>
          <cell r="C5701" t="str">
            <v>例</v>
          </cell>
          <cell r="D5701">
            <v>32</v>
          </cell>
        </row>
        <row r="5702">
          <cell r="A5702">
            <v>270200005</v>
          </cell>
          <cell r="B5702" t="str">
            <v>细胞学计数</v>
          </cell>
          <cell r="C5702" t="str">
            <v>例</v>
          </cell>
          <cell r="D5702">
            <v>16</v>
          </cell>
        </row>
        <row r="5703">
          <cell r="A5703">
            <v>270200006</v>
          </cell>
          <cell r="B5703" t="str">
            <v>细胞DNA倍体定量分析</v>
          </cell>
          <cell r="C5703" t="str">
            <v>次</v>
          </cell>
          <cell r="D5703" t="str">
            <v>自主
定价</v>
          </cell>
        </row>
        <row r="5704">
          <cell r="A5704">
            <v>2703</v>
          </cell>
          <cell r="B5704" t="str">
            <v>3.组织病理学检查与诊断</v>
          </cell>
        </row>
        <row r="5704">
          <cell r="D5704" t="str">
            <v> </v>
          </cell>
        </row>
        <row r="5705">
          <cell r="A5705">
            <v>270300001</v>
          </cell>
          <cell r="B5705" t="str">
            <v>穿刺组织活检检查与诊断</v>
          </cell>
          <cell r="C5705" t="str">
            <v>例</v>
          </cell>
          <cell r="D5705">
            <v>240</v>
          </cell>
        </row>
        <row r="5706">
          <cell r="A5706">
            <v>270300002</v>
          </cell>
          <cell r="B5706" t="str">
            <v>内镜组织活检检查与诊断</v>
          </cell>
          <cell r="C5706" t="str">
            <v>例</v>
          </cell>
          <cell r="D5706">
            <v>180</v>
          </cell>
        </row>
        <row r="5707">
          <cell r="A5707">
            <v>270300003</v>
          </cell>
          <cell r="B5707" t="str">
            <v>局部切除组织活检检查与诊断</v>
          </cell>
          <cell r="C5707" t="str">
            <v>每部位</v>
          </cell>
          <cell r="D5707">
            <v>230</v>
          </cell>
        </row>
        <row r="5708">
          <cell r="A5708">
            <v>270300004</v>
          </cell>
          <cell r="B5708" t="str">
            <v>骨髓组织活检检查与诊断</v>
          </cell>
          <cell r="C5708" t="str">
            <v>例</v>
          </cell>
          <cell r="D5708">
            <v>80</v>
          </cell>
        </row>
        <row r="5709">
          <cell r="A5709">
            <v>270300005</v>
          </cell>
          <cell r="B5709" t="str">
            <v>手术标本检查与诊断</v>
          </cell>
          <cell r="C5709" t="str">
            <v>例</v>
          </cell>
          <cell r="D5709" t="str">
            <v> </v>
          </cell>
        </row>
        <row r="5710">
          <cell r="A5710" t="str">
            <v>270300005a</v>
          </cell>
          <cell r="B5710" t="str">
            <v>单切</v>
          </cell>
          <cell r="C5710" t="str">
            <v>例</v>
          </cell>
          <cell r="D5710">
            <v>270</v>
          </cell>
        </row>
        <row r="5711">
          <cell r="A5711" t="str">
            <v>270300005b</v>
          </cell>
          <cell r="B5711" t="str">
            <v>根治</v>
          </cell>
          <cell r="C5711" t="str">
            <v>例</v>
          </cell>
          <cell r="D5711">
            <v>420</v>
          </cell>
        </row>
        <row r="5712">
          <cell r="A5712" t="str">
            <v>270300005c</v>
          </cell>
          <cell r="B5712" t="str">
            <v>内镜切除标本诊断</v>
          </cell>
          <cell r="C5712" t="str">
            <v>例</v>
          </cell>
          <cell r="D5712">
            <v>504</v>
          </cell>
        </row>
        <row r="5713">
          <cell r="A5713">
            <v>270300006</v>
          </cell>
          <cell r="B5713" t="str">
            <v>截肢标本病理检查与诊断</v>
          </cell>
          <cell r="C5713" t="str">
            <v>每肢、每指（趾）</v>
          </cell>
          <cell r="D5713">
            <v>160</v>
          </cell>
        </row>
        <row r="5714">
          <cell r="A5714" t="str">
            <v>270300006a</v>
          </cell>
          <cell r="B5714" t="str">
            <v>不脱钙直接切片</v>
          </cell>
          <cell r="C5714" t="str">
            <v>例</v>
          </cell>
          <cell r="D5714">
            <v>16</v>
          </cell>
        </row>
        <row r="5715">
          <cell r="A5715">
            <v>270300007</v>
          </cell>
          <cell r="B5715" t="str">
            <v>牙齿及骨骼磨片诊断(不脱钙)</v>
          </cell>
          <cell r="C5715" t="str">
            <v>例</v>
          </cell>
          <cell r="D5715" t="str">
            <v>待定</v>
          </cell>
        </row>
        <row r="5716">
          <cell r="A5716">
            <v>270300008</v>
          </cell>
          <cell r="B5716" t="str">
            <v>牙齿及骨骼磨片诊断(脱钙)</v>
          </cell>
          <cell r="C5716" t="str">
            <v>例</v>
          </cell>
          <cell r="D5716">
            <v>96</v>
          </cell>
        </row>
        <row r="5717">
          <cell r="A5717">
            <v>270300009</v>
          </cell>
          <cell r="B5717" t="str">
            <v>颌骨样本及牙体牙周样本诊断</v>
          </cell>
          <cell r="C5717" t="str">
            <v>例</v>
          </cell>
          <cell r="D5717">
            <v>96</v>
          </cell>
        </row>
        <row r="5718">
          <cell r="A5718">
            <v>270300010</v>
          </cell>
          <cell r="B5718" t="str">
            <v>全器官大切片检查与诊断</v>
          </cell>
          <cell r="C5718" t="str">
            <v>例</v>
          </cell>
          <cell r="D5718" t="str">
            <v>待定</v>
          </cell>
        </row>
        <row r="5719">
          <cell r="A5719">
            <v>270300011</v>
          </cell>
          <cell r="B5719" t="str">
            <v>石蜡组织核酸提取</v>
          </cell>
          <cell r="C5719" t="str">
            <v>次</v>
          </cell>
          <cell r="D5719" t="str">
            <v>自主  定价</v>
          </cell>
        </row>
        <row r="5720">
          <cell r="A5720">
            <v>270300012</v>
          </cell>
          <cell r="B5720" t="str">
            <v>BRAF基因突变检测</v>
          </cell>
          <cell r="C5720" t="str">
            <v>次</v>
          </cell>
          <cell r="D5720" t="str">
            <v>自主  定价</v>
          </cell>
        </row>
        <row r="5721">
          <cell r="A5721">
            <v>270300013</v>
          </cell>
          <cell r="B5721" t="str">
            <v>EML4-ALK融合基因检测</v>
          </cell>
          <cell r="C5721" t="str">
            <v>次</v>
          </cell>
          <cell r="D5721" t="str">
            <v>自主
定价</v>
          </cell>
        </row>
        <row r="5722">
          <cell r="A5722">
            <v>270300014</v>
          </cell>
          <cell r="B5722" t="str">
            <v>ROS1融合基因突变检测</v>
          </cell>
          <cell r="C5722" t="str">
            <v>次</v>
          </cell>
          <cell r="D5722" t="str">
            <v>自主  定价</v>
          </cell>
        </row>
        <row r="5723">
          <cell r="A5723">
            <v>2704</v>
          </cell>
          <cell r="B5723" t="str">
            <v>4.冰冻切片与快速石蜡切片检查与诊断</v>
          </cell>
        </row>
        <row r="5723">
          <cell r="D5723" t="str">
            <v> </v>
          </cell>
        </row>
        <row r="5724">
          <cell r="A5724">
            <v>270400001</v>
          </cell>
          <cell r="B5724" t="str">
            <v>冰冻切片检查与诊断</v>
          </cell>
          <cell r="C5724" t="str">
            <v>部位</v>
          </cell>
          <cell r="D5724">
            <v>370</v>
          </cell>
        </row>
        <row r="5725">
          <cell r="A5725" t="str">
            <v>270400001a</v>
          </cell>
          <cell r="B5725" t="str">
            <v>特异性感染标本</v>
          </cell>
          <cell r="C5725" t="str">
            <v>每个</v>
          </cell>
          <cell r="D5725">
            <v>80</v>
          </cell>
        </row>
        <row r="5726">
          <cell r="A5726">
            <v>270400002</v>
          </cell>
          <cell r="B5726" t="str">
            <v>快速石蜡切片检查与诊断</v>
          </cell>
          <cell r="C5726" t="str">
            <v>部位</v>
          </cell>
          <cell r="D5726">
            <v>176</v>
          </cell>
        </row>
        <row r="5727">
          <cell r="A5727">
            <v>2705</v>
          </cell>
          <cell r="B5727" t="str">
            <v>5.特殊染色诊断技术</v>
          </cell>
        </row>
        <row r="5727">
          <cell r="D5727" t="str">
            <v> </v>
          </cell>
        </row>
        <row r="5728">
          <cell r="A5728">
            <v>270500001</v>
          </cell>
          <cell r="B5728" t="str">
            <v>特殊染色及酶组织化学染色诊断</v>
          </cell>
          <cell r="C5728" t="str">
            <v>每标本，每种染色</v>
          </cell>
          <cell r="D5728">
            <v>40</v>
          </cell>
        </row>
        <row r="5729">
          <cell r="A5729">
            <v>270500002</v>
          </cell>
          <cell r="B5729" t="str">
            <v>免疫组织化学染色诊断</v>
          </cell>
          <cell r="C5729" t="str">
            <v>每标本，每种染色</v>
          </cell>
          <cell r="D5729">
            <v>95</v>
          </cell>
        </row>
        <row r="5730">
          <cell r="A5730">
            <v>270500003</v>
          </cell>
          <cell r="B5730" t="str">
            <v>免疫荧光染色诊断</v>
          </cell>
          <cell r="C5730" t="str">
            <v>每标本，每种染色</v>
          </cell>
          <cell r="D5730">
            <v>80</v>
          </cell>
        </row>
        <row r="5731">
          <cell r="A5731">
            <v>270500004</v>
          </cell>
          <cell r="B5731" t="str">
            <v>快速免疫组织化学染色与诊断</v>
          </cell>
          <cell r="C5731" t="str">
            <v>每标本，每种染色</v>
          </cell>
          <cell r="D5731" t="str">
            <v>自主
定价</v>
          </cell>
        </row>
        <row r="5732">
          <cell r="A5732">
            <v>270500005</v>
          </cell>
          <cell r="B5732" t="str">
            <v>程序性死亡受体-配体1(PD-L1)伴随诊断检测</v>
          </cell>
          <cell r="C5732" t="str">
            <v>例</v>
          </cell>
          <cell r="D5732" t="str">
            <v>自主
定价</v>
          </cell>
        </row>
        <row r="5733">
          <cell r="A5733">
            <v>2706</v>
          </cell>
          <cell r="B5733" t="str">
            <v>6.电镜病理诊断</v>
          </cell>
        </row>
        <row r="5733">
          <cell r="D5733" t="str">
            <v> </v>
          </cell>
        </row>
        <row r="5734">
          <cell r="A5734">
            <v>270600001</v>
          </cell>
          <cell r="B5734" t="str">
            <v>普通透射电镜检查与诊断</v>
          </cell>
          <cell r="C5734" t="str">
            <v>每标本</v>
          </cell>
          <cell r="D5734">
            <v>240</v>
          </cell>
        </row>
        <row r="5735">
          <cell r="A5735">
            <v>270600002</v>
          </cell>
          <cell r="B5735" t="str">
            <v>免疫电镜检查与诊断</v>
          </cell>
          <cell r="C5735" t="str">
            <v>每标本</v>
          </cell>
          <cell r="D5735">
            <v>330</v>
          </cell>
        </row>
        <row r="5736">
          <cell r="A5736">
            <v>270600003</v>
          </cell>
          <cell r="B5736" t="str">
            <v>扫描电镜检查与诊断</v>
          </cell>
          <cell r="C5736" t="str">
            <v>每标本</v>
          </cell>
          <cell r="D5736">
            <v>256</v>
          </cell>
        </row>
        <row r="5737">
          <cell r="A5737">
            <v>270600004</v>
          </cell>
          <cell r="B5737" t="str">
            <v>自动细胞离心涂片抗酸染色镜检</v>
          </cell>
          <cell r="C5737" t="str">
            <v>次</v>
          </cell>
          <cell r="D5737" t="str">
            <v>自主  定价</v>
          </cell>
        </row>
        <row r="5738">
          <cell r="A5738">
            <v>2707</v>
          </cell>
          <cell r="B5738" t="str">
            <v>7.分子病理学诊断技术</v>
          </cell>
        </row>
        <row r="5738">
          <cell r="D5738" t="str">
            <v> </v>
          </cell>
        </row>
        <row r="5739">
          <cell r="A5739">
            <v>270700001</v>
          </cell>
          <cell r="B5739" t="str">
            <v>原位杂交技术</v>
          </cell>
          <cell r="C5739" t="str">
            <v>项</v>
          </cell>
          <cell r="D5739">
            <v>160</v>
          </cell>
        </row>
        <row r="5740">
          <cell r="A5740">
            <v>270700002</v>
          </cell>
          <cell r="B5740" t="str">
            <v>印迹杂交技术</v>
          </cell>
          <cell r="C5740" t="str">
            <v>项</v>
          </cell>
          <cell r="D5740">
            <v>128</v>
          </cell>
        </row>
        <row r="5741">
          <cell r="A5741">
            <v>270700003</v>
          </cell>
          <cell r="B5741" t="str">
            <v>脱氧核糖核酸（DNA）测序</v>
          </cell>
          <cell r="C5741" t="str">
            <v>项</v>
          </cell>
          <cell r="D5741">
            <v>160</v>
          </cell>
        </row>
        <row r="5742">
          <cell r="A5742">
            <v>270700004</v>
          </cell>
          <cell r="B5742" t="str">
            <v>基因芯片技术</v>
          </cell>
          <cell r="C5742" t="str">
            <v>次</v>
          </cell>
          <cell r="D5742" t="str">
            <v>自主  定价</v>
          </cell>
        </row>
        <row r="5743">
          <cell r="A5743">
            <v>270700005</v>
          </cell>
          <cell r="B5743" t="str">
            <v>双色银染原位杂交检测</v>
          </cell>
          <cell r="C5743" t="str">
            <v>次</v>
          </cell>
          <cell r="D5743">
            <v>2240</v>
          </cell>
        </row>
        <row r="5744">
          <cell r="A5744">
            <v>270700006</v>
          </cell>
          <cell r="B5744" t="str">
            <v>单独滴染 HE 染色</v>
          </cell>
          <cell r="C5744" t="str">
            <v>每蜡块</v>
          </cell>
          <cell r="D5744" t="str">
            <v>自主  定价</v>
          </cell>
        </row>
        <row r="5745">
          <cell r="A5745">
            <v>270700007</v>
          </cell>
          <cell r="B5745" t="str">
            <v>全自动病理组织特殊染色</v>
          </cell>
          <cell r="C5745" t="str">
            <v>次</v>
          </cell>
          <cell r="D5745">
            <v>112</v>
          </cell>
        </row>
        <row r="5746">
          <cell r="A5746">
            <v>270700008</v>
          </cell>
          <cell r="B5746" t="str">
            <v>Septin9基因甲基化检测</v>
          </cell>
          <cell r="C5746" t="str">
            <v>次</v>
          </cell>
          <cell r="D5746" t="str">
            <v>自主  定价</v>
          </cell>
        </row>
        <row r="5747">
          <cell r="A5747">
            <v>270700009</v>
          </cell>
          <cell r="B5747" t="str">
            <v>组织/细胞核酸（DNA/RNA）高通量测序</v>
          </cell>
          <cell r="C5747" t="str">
            <v>2个基因</v>
          </cell>
          <cell r="D5747" t="str">
            <v>自主
定价</v>
          </cell>
        </row>
        <row r="5748">
          <cell r="A5748" t="str">
            <v>270700009a</v>
          </cell>
          <cell r="B5748" t="str">
            <v>染色体高通量测序分析（CNV）</v>
          </cell>
          <cell r="C5748" t="str">
            <v>项</v>
          </cell>
          <cell r="D5748" t="str">
            <v>自主
定价</v>
          </cell>
        </row>
        <row r="5749">
          <cell r="A5749">
            <v>270700010</v>
          </cell>
          <cell r="B5749" t="str">
            <v>组织/细胞荧光定量（DNA/RNA）多聚酶链式反应检测</v>
          </cell>
          <cell r="C5749" t="str">
            <v>2对引物  </v>
          </cell>
          <cell r="D5749" t="str">
            <v>自主
定价</v>
          </cell>
        </row>
        <row r="5750">
          <cell r="A5750">
            <v>2708</v>
          </cell>
          <cell r="B5750" t="str">
            <v>8.其他病理技术项目</v>
          </cell>
        </row>
        <row r="5750">
          <cell r="D5750" t="str">
            <v> </v>
          </cell>
        </row>
        <row r="5751">
          <cell r="A5751">
            <v>270800001</v>
          </cell>
          <cell r="B5751" t="str">
            <v>病理体视学检查与图象分析</v>
          </cell>
          <cell r="C5751" t="str">
            <v>次</v>
          </cell>
          <cell r="D5751">
            <v>144</v>
          </cell>
        </row>
        <row r="5752">
          <cell r="A5752">
            <v>270800002</v>
          </cell>
          <cell r="B5752" t="str">
            <v>宫颈细胞学计算机辅导诊断</v>
          </cell>
          <cell r="C5752" t="str">
            <v>每标本</v>
          </cell>
          <cell r="D5752">
            <v>90</v>
          </cell>
        </row>
        <row r="5753">
          <cell r="A5753">
            <v>270800003</v>
          </cell>
          <cell r="B5753" t="str">
            <v>膜式病变细胞采集技术</v>
          </cell>
          <cell r="C5753" t="str">
            <v>次</v>
          </cell>
          <cell r="D5753" t="str">
            <v>待定</v>
          </cell>
        </row>
        <row r="5754">
          <cell r="A5754">
            <v>270800004</v>
          </cell>
          <cell r="B5754" t="str">
            <v>液基薄层细胞制片术</v>
          </cell>
          <cell r="C5754" t="str">
            <v>次</v>
          </cell>
          <cell r="D5754">
            <v>120</v>
          </cell>
        </row>
        <row r="5755">
          <cell r="A5755">
            <v>270800005</v>
          </cell>
          <cell r="B5755" t="str">
            <v>病理大体标本摄影</v>
          </cell>
          <cell r="C5755" t="str">
            <v>每标本</v>
          </cell>
          <cell r="D5755">
            <v>16</v>
          </cell>
        </row>
        <row r="5756">
          <cell r="A5756">
            <v>270800006</v>
          </cell>
          <cell r="B5756" t="str">
            <v>显微摄影术</v>
          </cell>
          <cell r="C5756" t="str">
            <v>每视野</v>
          </cell>
          <cell r="D5756">
            <v>37</v>
          </cell>
        </row>
        <row r="5757">
          <cell r="A5757">
            <v>270800007</v>
          </cell>
          <cell r="B5757" t="str">
            <v>疑难病理会诊</v>
          </cell>
          <cell r="C5757" t="str">
            <v>次</v>
          </cell>
          <cell r="D5757">
            <v>160</v>
          </cell>
        </row>
        <row r="5758">
          <cell r="A5758">
            <v>270800008</v>
          </cell>
          <cell r="B5758" t="str">
            <v>普通病理会诊</v>
          </cell>
          <cell r="C5758" t="str">
            <v>次</v>
          </cell>
          <cell r="D5758">
            <v>64</v>
          </cell>
        </row>
        <row r="5759">
          <cell r="A5759">
            <v>270800009</v>
          </cell>
          <cell r="B5759" t="str">
            <v>激光捕获显微镜切割及DNA提取</v>
          </cell>
          <cell r="C5759" t="str">
            <v>次</v>
          </cell>
          <cell r="D5759" t="str">
            <v>自主  定价</v>
          </cell>
        </row>
        <row r="5760">
          <cell r="A5760">
            <v>270800010</v>
          </cell>
          <cell r="B5760" t="str">
            <v>染色质倍性和肿瘤间质比数字化定量分析</v>
          </cell>
          <cell r="C5760" t="str">
            <v>次</v>
          </cell>
          <cell r="D5760" t="str">
            <v>自主
定价</v>
          </cell>
        </row>
        <row r="5761">
          <cell r="A5761">
            <v>270800011</v>
          </cell>
          <cell r="B5761" t="str">
            <v>石蜡组织白片切取</v>
          </cell>
          <cell r="C5761" t="str">
            <v>每张</v>
          </cell>
        </row>
        <row r="5762">
          <cell r="A5762">
            <v>2801</v>
          </cell>
          <cell r="B5762" t="str">
            <v>1.职业病诊断</v>
          </cell>
        </row>
        <row r="5763">
          <cell r="A5763">
            <v>280100001</v>
          </cell>
          <cell r="B5763" t="str">
            <v>职业病毒化学检验</v>
          </cell>
          <cell r="C5763" t="str">
            <v>次</v>
          </cell>
          <cell r="D5763" t="str">
            <v>自主  定价</v>
          </cell>
        </row>
        <row r="5764">
          <cell r="A5764">
            <v>280100002</v>
          </cell>
          <cell r="B5764" t="str">
            <v>淋巴细胞微核率检测</v>
          </cell>
          <cell r="C5764" t="str">
            <v>次</v>
          </cell>
          <cell r="D5764">
            <v>62</v>
          </cell>
        </row>
        <row r="5765">
          <cell r="A5765">
            <v>280100003</v>
          </cell>
          <cell r="B5765" t="str">
            <v>外周血淋巴细胞染色体畸变检测</v>
          </cell>
          <cell r="C5765" t="str">
            <v>次</v>
          </cell>
          <cell r="D5765">
            <v>64</v>
          </cell>
        </row>
        <row r="5766">
          <cell r="A5766">
            <v>110100001</v>
          </cell>
          <cell r="B5766" t="str">
            <v>便民门诊</v>
          </cell>
          <cell r="C5766" t="str">
            <v>次</v>
          </cell>
          <cell r="D5766">
            <v>2</v>
          </cell>
        </row>
        <row r="5767">
          <cell r="A5767">
            <v>1102</v>
          </cell>
          <cell r="B5767" t="str">
            <v>2.诊察费</v>
          </cell>
        </row>
        <row r="5768">
          <cell r="A5768">
            <v>110200002</v>
          </cell>
          <cell r="B5768" t="str">
            <v>专家门诊诊察费</v>
          </cell>
        </row>
        <row r="5768">
          <cell r="D5768" t="str">
            <v> </v>
          </cell>
        </row>
        <row r="5769">
          <cell r="A5769" t="str">
            <v>110200002c</v>
          </cell>
          <cell r="B5769" t="str">
            <v>知名专家</v>
          </cell>
          <cell r="C5769" t="str">
            <v>次</v>
          </cell>
          <cell r="D5769" t="str">
            <v>价格放开</v>
          </cell>
        </row>
        <row r="5770">
          <cell r="A5770" t="str">
            <v>110200005a</v>
          </cell>
          <cell r="B5770" t="str">
            <v>住院诊察费（临床药学）</v>
          </cell>
          <cell r="C5770" t="str">
            <v>日</v>
          </cell>
          <cell r="D5770">
            <v>13</v>
          </cell>
        </row>
        <row r="5771">
          <cell r="A5771">
            <v>110200006</v>
          </cell>
          <cell r="B5771" t="str">
            <v>职业病首诊诊察费</v>
          </cell>
          <cell r="C5771" t="str">
            <v>次</v>
          </cell>
          <cell r="D5771" t="str">
            <v>自主定价</v>
          </cell>
        </row>
        <row r="5772">
          <cell r="A5772">
            <v>110200007</v>
          </cell>
          <cell r="B5772" t="str">
            <v>药学门诊诊察费</v>
          </cell>
          <cell r="C5772" t="str">
            <v>次</v>
          </cell>
        </row>
        <row r="5773">
          <cell r="A5773" t="str">
            <v>110200007a</v>
          </cell>
          <cell r="B5773" t="str">
            <v>主管药师</v>
          </cell>
          <cell r="C5773" t="str">
            <v>次</v>
          </cell>
          <cell r="D5773">
            <v>7</v>
          </cell>
        </row>
        <row r="5774">
          <cell r="A5774" t="str">
            <v>110200007b</v>
          </cell>
          <cell r="B5774" t="str">
            <v>副主任药师</v>
          </cell>
          <cell r="C5774" t="str">
            <v>次</v>
          </cell>
          <cell r="D5774">
            <v>13</v>
          </cell>
        </row>
        <row r="5775">
          <cell r="A5775" t="str">
            <v>110200007c</v>
          </cell>
          <cell r="B5775" t="str">
            <v>主任药师</v>
          </cell>
          <cell r="C5775" t="str">
            <v>次</v>
          </cell>
          <cell r="D5775">
            <v>23</v>
          </cell>
        </row>
        <row r="5776">
          <cell r="A5776">
            <v>1103</v>
          </cell>
          <cell r="B5776" t="str">
            <v>3.急诊监护费</v>
          </cell>
        </row>
        <row r="5776">
          <cell r="D5776" t="str">
            <v> </v>
          </cell>
        </row>
        <row r="5777">
          <cell r="A5777">
            <v>1104</v>
          </cell>
          <cell r="B5777" t="str">
            <v>4.院前急救费</v>
          </cell>
        </row>
        <row r="5777">
          <cell r="D5777" t="str">
            <v> </v>
          </cell>
        </row>
        <row r="5778">
          <cell r="A5778">
            <v>1105</v>
          </cell>
          <cell r="B5778" t="str">
            <v>5.体检费                              </v>
          </cell>
        </row>
        <row r="5779">
          <cell r="A5779">
            <v>110500001</v>
          </cell>
          <cell r="B5779" t="str">
            <v>体检费                              </v>
          </cell>
          <cell r="C5779" t="str">
            <v>次</v>
          </cell>
          <cell r="D5779" t="str">
            <v>价格放开</v>
          </cell>
        </row>
        <row r="5780">
          <cell r="A5780">
            <v>110500002</v>
          </cell>
          <cell r="B5780" t="str">
            <v>人体生物刺激反馈检测</v>
          </cell>
          <cell r="C5780" t="str">
            <v>次</v>
          </cell>
          <cell r="D5780" t="str">
            <v>自主定价</v>
          </cell>
        </row>
        <row r="5781">
          <cell r="A5781">
            <v>1106</v>
          </cell>
          <cell r="B5781" t="str">
            <v>6.救护车费</v>
          </cell>
        </row>
        <row r="5782">
          <cell r="A5782">
            <v>110600001</v>
          </cell>
          <cell r="B5782" t="str">
            <v>救护车费</v>
          </cell>
          <cell r="C5782" t="str">
            <v>次</v>
          </cell>
          <cell r="D5782">
            <v>11</v>
          </cell>
        </row>
        <row r="5783">
          <cell r="A5783">
            <v>1107</v>
          </cell>
          <cell r="B5783" t="str">
            <v>7.取暖费</v>
          </cell>
        </row>
        <row r="5784">
          <cell r="A5784">
            <v>110700001</v>
          </cell>
          <cell r="B5784" t="str">
            <v>病房取暖费</v>
          </cell>
          <cell r="C5784" t="str">
            <v>日</v>
          </cell>
        </row>
        <row r="5785">
          <cell r="A5785">
            <v>1108</v>
          </cell>
          <cell r="B5785" t="str">
            <v>8.空调降温费</v>
          </cell>
        </row>
        <row r="5786">
          <cell r="A5786">
            <v>110800001</v>
          </cell>
          <cell r="B5786" t="str">
            <v>病房空调降温费</v>
          </cell>
          <cell r="C5786" t="str">
            <v>日</v>
          </cell>
        </row>
        <row r="5787">
          <cell r="A5787">
            <v>1109</v>
          </cell>
          <cell r="B5787" t="str">
            <v>9.床位费</v>
          </cell>
        </row>
        <row r="5788">
          <cell r="A5788">
            <v>110900001</v>
          </cell>
          <cell r="B5788" t="str">
            <v>病房床位费</v>
          </cell>
          <cell r="C5788" t="str">
            <v>床日</v>
          </cell>
        </row>
        <row r="5789">
          <cell r="A5789" t="str">
            <v>110900001b</v>
          </cell>
          <cell r="B5789" t="str">
            <v>三人间</v>
          </cell>
        </row>
        <row r="5790">
          <cell r="A5790" t="str">
            <v>110900001c</v>
          </cell>
          <cell r="B5790" t="str">
            <v>二人间</v>
          </cell>
          <cell r="C5790" t="str">
            <v>　</v>
          </cell>
          <cell r="D5790" t="str">
            <v>　</v>
          </cell>
        </row>
        <row r="5791">
          <cell r="A5791" t="str">
            <v>110900001d</v>
          </cell>
          <cell r="B5791" t="str">
            <v>单间</v>
          </cell>
          <cell r="C5791" t="str">
            <v>床日</v>
          </cell>
          <cell r="D5791" t="str">
            <v>价格放开</v>
          </cell>
        </row>
        <row r="5792">
          <cell r="A5792" t="str">
            <v>110900001e</v>
          </cell>
          <cell r="B5792" t="str">
            <v>套间</v>
          </cell>
          <cell r="C5792" t="str">
            <v>床日</v>
          </cell>
        </row>
        <row r="5793">
          <cell r="A5793">
            <v>110900002</v>
          </cell>
          <cell r="B5793" t="str">
            <v>层流洁净病房
床位费</v>
          </cell>
        </row>
        <row r="5794">
          <cell r="B5794" t="str">
            <v>简易消毒病房</v>
          </cell>
          <cell r="C5794" t="str">
            <v>床日</v>
          </cell>
          <cell r="D5794">
            <v>70</v>
          </cell>
        </row>
        <row r="5795">
          <cell r="B5795" t="str">
            <v>层流消毒病房</v>
          </cell>
          <cell r="C5795" t="str">
            <v>床日</v>
          </cell>
          <cell r="D5795">
            <v>130</v>
          </cell>
        </row>
        <row r="5796">
          <cell r="A5796">
            <v>110900003</v>
          </cell>
          <cell r="B5796" t="str">
            <v>监护病房床位费</v>
          </cell>
          <cell r="C5796" t="str">
            <v>床日</v>
          </cell>
          <cell r="D5796">
            <v>265</v>
          </cell>
        </row>
        <row r="5797">
          <cell r="A5797">
            <v>110900004</v>
          </cell>
          <cell r="B5797" t="str">
            <v>特殊防护病房
床位费</v>
          </cell>
          <cell r="C5797" t="str">
            <v>床日</v>
          </cell>
          <cell r="D5797">
            <v>60</v>
          </cell>
        </row>
        <row r="5798">
          <cell r="A5798">
            <v>1110</v>
          </cell>
          <cell r="B5798" t="str">
            <v>10.会诊费</v>
          </cell>
        </row>
        <row r="5799">
          <cell r="A5799">
            <v>111000001</v>
          </cell>
          <cell r="B5799" t="str">
            <v>院际会诊</v>
          </cell>
          <cell r="C5799" t="str">
            <v>次</v>
          </cell>
          <cell r="D5799" t="str">
            <v>价格放开</v>
          </cell>
        </row>
        <row r="5800">
          <cell r="A5800" t="str">
            <v>111000001a</v>
          </cell>
          <cell r="B5800" t="str">
            <v>同城</v>
          </cell>
          <cell r="C5800" t="str">
            <v>次</v>
          </cell>
        </row>
        <row r="5801">
          <cell r="A5801" t="str">
            <v>111000001b</v>
          </cell>
          <cell r="B5801" t="str">
            <v>外埠</v>
          </cell>
          <cell r="C5801" t="str">
            <v>次</v>
          </cell>
        </row>
        <row r="5802">
          <cell r="A5802">
            <v>111000002</v>
          </cell>
          <cell r="B5802" t="str">
            <v>院内会诊</v>
          </cell>
        </row>
        <row r="5803">
          <cell r="A5803" t="str">
            <v>111000002d</v>
          </cell>
          <cell r="B5803" t="str">
            <v>知名专家</v>
          </cell>
          <cell r="C5803" t="str">
            <v>人次</v>
          </cell>
          <cell r="D5803" t="str">
            <v>自主定价</v>
          </cell>
        </row>
        <row r="5804">
          <cell r="A5804" t="str">
            <v>111000002e</v>
          </cell>
          <cell r="B5804" t="str">
            <v>主管药师</v>
          </cell>
          <cell r="C5804" t="str">
            <v>人次</v>
          </cell>
          <cell r="D5804">
            <v>10</v>
          </cell>
        </row>
        <row r="5805">
          <cell r="A5805" t="str">
            <v>111000002f</v>
          </cell>
          <cell r="B5805" t="str">
            <v>副主任药师</v>
          </cell>
          <cell r="C5805" t="str">
            <v>人次</v>
          </cell>
          <cell r="D5805">
            <v>26</v>
          </cell>
        </row>
        <row r="5806">
          <cell r="A5806" t="str">
            <v>111000002g</v>
          </cell>
          <cell r="B5806" t="str">
            <v>主任药师</v>
          </cell>
          <cell r="C5806" t="str">
            <v>人次</v>
          </cell>
          <cell r="D5806">
            <v>34</v>
          </cell>
        </row>
        <row r="5807">
          <cell r="A5807">
            <v>111000004</v>
          </cell>
          <cell r="B5807" t="str">
            <v>沃森肿瘤会诊</v>
          </cell>
          <cell r="C5807" t="str">
            <v>例</v>
          </cell>
          <cell r="D5807" t="str">
            <v>自主定价</v>
          </cell>
        </row>
        <row r="5808">
          <cell r="A5808">
            <v>12</v>
          </cell>
          <cell r="B5808" t="str">
            <v>(二)一般检查治疗</v>
          </cell>
        </row>
        <row r="5808">
          <cell r="D5808" t="str">
            <v> </v>
          </cell>
        </row>
        <row r="5809">
          <cell r="A5809">
            <v>1201</v>
          </cell>
          <cell r="B5809" t="str">
            <v>1.护理费</v>
          </cell>
        </row>
        <row r="5809">
          <cell r="D5809" t="str">
            <v> </v>
          </cell>
        </row>
        <row r="5810">
          <cell r="A5810">
            <v>120100017</v>
          </cell>
          <cell r="B5810" t="str">
            <v>新生儿游泳</v>
          </cell>
          <cell r="C5810" t="str">
            <v>次</v>
          </cell>
          <cell r="D5810" t="str">
            <v>自主定价</v>
          </cell>
        </row>
        <row r="5811">
          <cell r="A5811">
            <v>1202</v>
          </cell>
          <cell r="B5811" t="str">
            <v>2.抢救费</v>
          </cell>
        </row>
        <row r="5811">
          <cell r="D5811" t="str">
            <v> </v>
          </cell>
        </row>
        <row r="5812">
          <cell r="A5812">
            <v>1203</v>
          </cell>
          <cell r="B5812" t="str">
            <v>3.氧气吸入</v>
          </cell>
        </row>
        <row r="5812">
          <cell r="D5812" t="str">
            <v> </v>
          </cell>
        </row>
        <row r="5813">
          <cell r="A5813">
            <v>120300001</v>
          </cell>
          <cell r="B5813" t="str">
            <v>氧气吸入</v>
          </cell>
          <cell r="C5813" t="str">
            <v>小时</v>
          </cell>
          <cell r="D5813">
            <v>3.7</v>
          </cell>
        </row>
        <row r="5814">
          <cell r="A5814">
            <v>120300003</v>
          </cell>
          <cell r="B5814" t="str">
            <v>一氧化氮吸入</v>
          </cell>
          <cell r="C5814" t="str">
            <v>小时</v>
          </cell>
          <cell r="D5814" t="str">
            <v>自主定价</v>
          </cell>
        </row>
        <row r="5815">
          <cell r="A5815">
            <v>1204</v>
          </cell>
          <cell r="B5815" t="str">
            <v>4.注射</v>
          </cell>
        </row>
        <row r="5815">
          <cell r="D5815" t="str">
            <v> </v>
          </cell>
        </row>
        <row r="5816">
          <cell r="A5816">
            <v>120400015</v>
          </cell>
          <cell r="B5816" t="str">
            <v>静脉用药集中调配</v>
          </cell>
          <cell r="C5816" t="str">
            <v>袋</v>
          </cell>
          <cell r="D5816" t="str">
            <v>自主定价</v>
          </cell>
        </row>
        <row r="5817">
          <cell r="A5817">
            <v>120400016</v>
          </cell>
          <cell r="B5817" t="str">
            <v>自动采血机智能静脉采血</v>
          </cell>
          <cell r="C5817" t="str">
            <v>人次</v>
          </cell>
          <cell r="D5817" t="str">
            <v>自主定价</v>
          </cell>
        </row>
        <row r="5818">
          <cell r="A5818">
            <v>120400018</v>
          </cell>
          <cell r="B5818" t="str">
            <v>心电引导中心静脉导管定位</v>
          </cell>
          <cell r="C5818" t="str">
            <v>次</v>
          </cell>
          <cell r="D5818" t="str">
            <v>自主定价</v>
          </cell>
        </row>
        <row r="5819">
          <cell r="A5819">
            <v>120400019</v>
          </cell>
          <cell r="B5819" t="str">
            <v>百级静脉用药药物配置</v>
          </cell>
          <cell r="C5819" t="str">
            <v>组</v>
          </cell>
        </row>
        <row r="5820">
          <cell r="A5820">
            <v>1205</v>
          </cell>
          <cell r="B5820" t="str">
            <v>5.清创（缝合）</v>
          </cell>
        </row>
        <row r="5821">
          <cell r="A5821">
            <v>1206</v>
          </cell>
          <cell r="B5821" t="str">
            <v>6.换药</v>
          </cell>
        </row>
        <row r="5821">
          <cell r="D5821" t="str">
            <v> </v>
          </cell>
        </row>
        <row r="5822">
          <cell r="A5822">
            <v>1207</v>
          </cell>
          <cell r="B5822" t="str">
            <v>7.雾化吸入</v>
          </cell>
        </row>
        <row r="5822">
          <cell r="D5822" t="str">
            <v> </v>
          </cell>
        </row>
        <row r="5823">
          <cell r="A5823">
            <v>120700001</v>
          </cell>
          <cell r="B5823" t="str">
            <v>雾化吸入</v>
          </cell>
          <cell r="C5823" t="str">
            <v>次</v>
          </cell>
          <cell r="D5823">
            <v>5</v>
          </cell>
        </row>
        <row r="5824">
          <cell r="A5824">
            <v>1208</v>
          </cell>
          <cell r="B5824" t="str">
            <v>8.鼻饲管置管</v>
          </cell>
        </row>
        <row r="5825">
          <cell r="A5825">
            <v>1209</v>
          </cell>
          <cell r="B5825" t="str">
            <v>9.胃肠减压</v>
          </cell>
        </row>
        <row r="5825">
          <cell r="D5825" t="str">
            <v> </v>
          </cell>
        </row>
        <row r="5826">
          <cell r="A5826">
            <v>1210</v>
          </cell>
          <cell r="B5826" t="str">
            <v>10.洗胃</v>
          </cell>
        </row>
        <row r="5827">
          <cell r="A5827">
            <v>1211</v>
          </cell>
          <cell r="B5827" t="str">
            <v>11.物理降温</v>
          </cell>
        </row>
        <row r="5827">
          <cell r="D5827" t="str">
            <v> </v>
          </cell>
        </row>
        <row r="5828">
          <cell r="A5828">
            <v>1212</v>
          </cell>
          <cell r="B5828" t="str">
            <v>12.坐浴</v>
          </cell>
        </row>
        <row r="5828">
          <cell r="D5828" t="str">
            <v> </v>
          </cell>
        </row>
        <row r="5829">
          <cell r="A5829">
            <v>1213</v>
          </cell>
          <cell r="B5829" t="str">
            <v>13.冷热湿敷</v>
          </cell>
        </row>
        <row r="5829">
          <cell r="D5829" t="str">
            <v> </v>
          </cell>
        </row>
        <row r="5830">
          <cell r="A5830">
            <v>1214</v>
          </cell>
          <cell r="B5830" t="str">
            <v>14.引流管冲洗</v>
          </cell>
        </row>
        <row r="5830">
          <cell r="D5830" t="str">
            <v> </v>
          </cell>
        </row>
        <row r="5831">
          <cell r="A5831">
            <v>1215</v>
          </cell>
          <cell r="B5831" t="str">
            <v>15.灌肠</v>
          </cell>
        </row>
        <row r="5832">
          <cell r="A5832">
            <v>1216</v>
          </cell>
          <cell r="B5832" t="str">
            <v>16.导尿</v>
          </cell>
        </row>
        <row r="5833">
          <cell r="A5833">
            <v>1217</v>
          </cell>
          <cell r="B5833" t="str">
            <v>17.肛管排气</v>
          </cell>
        </row>
        <row r="5833">
          <cell r="D5833" t="str">
            <v> </v>
          </cell>
        </row>
        <row r="5834">
          <cell r="A5834">
            <v>13</v>
          </cell>
          <cell r="B5834" t="str">
            <v>(三)社区卫生服务及预防保健</v>
          </cell>
          <cell r="C5834" t="str">
            <v> </v>
          </cell>
          <cell r="D5834" t="str">
            <v> </v>
          </cell>
        </row>
        <row r="5835">
          <cell r="A5835">
            <v>1301</v>
          </cell>
          <cell r="B5835" t="str">
            <v>1.婴幼儿健康体检</v>
          </cell>
        </row>
        <row r="5835">
          <cell r="D5835" t="str">
            <v> </v>
          </cell>
        </row>
        <row r="5836">
          <cell r="A5836">
            <v>1302</v>
          </cell>
          <cell r="B5836" t="str">
            <v>2.儿童龋齿预防保健</v>
          </cell>
        </row>
        <row r="5836">
          <cell r="D5836" t="str">
            <v> </v>
          </cell>
        </row>
        <row r="5837">
          <cell r="A5837">
            <v>1303</v>
          </cell>
          <cell r="B5837" t="str">
            <v>3.家庭巡诊</v>
          </cell>
        </row>
        <row r="5837">
          <cell r="D5837" t="str">
            <v> </v>
          </cell>
        </row>
        <row r="5838">
          <cell r="A5838">
            <v>130300001</v>
          </cell>
          <cell r="B5838" t="str">
            <v>家庭巡诊</v>
          </cell>
          <cell r="C5838" t="str">
            <v>次</v>
          </cell>
          <cell r="D5838" t="str">
            <v>价格放开</v>
          </cell>
        </row>
        <row r="5839">
          <cell r="A5839">
            <v>1304</v>
          </cell>
          <cell r="B5839" t="str">
            <v>4.围产保健访视</v>
          </cell>
        </row>
        <row r="5839">
          <cell r="D5839" t="str">
            <v> </v>
          </cell>
        </row>
        <row r="5840">
          <cell r="A5840">
            <v>1305</v>
          </cell>
          <cell r="B5840" t="str">
            <v>5.传染病访视</v>
          </cell>
        </row>
        <row r="5840">
          <cell r="D5840" t="str">
            <v> </v>
          </cell>
        </row>
        <row r="5841">
          <cell r="A5841">
            <v>1306</v>
          </cell>
          <cell r="B5841" t="str">
            <v>6.家庭病床</v>
          </cell>
        </row>
        <row r="5841">
          <cell r="D5841" t="str">
            <v> </v>
          </cell>
        </row>
        <row r="5842">
          <cell r="A5842">
            <v>130600001</v>
          </cell>
          <cell r="B5842" t="str">
            <v>家庭病床建床费</v>
          </cell>
          <cell r="C5842" t="str">
            <v>次</v>
          </cell>
          <cell r="D5842" t="str">
            <v>价格放开</v>
          </cell>
        </row>
        <row r="5843">
          <cell r="A5843">
            <v>130600002</v>
          </cell>
          <cell r="B5843" t="str">
            <v>家庭病床巡诊费</v>
          </cell>
          <cell r="C5843" t="str">
            <v>次</v>
          </cell>
        </row>
        <row r="5844">
          <cell r="A5844">
            <v>130600003</v>
          </cell>
          <cell r="B5844" t="str">
            <v>家庭护理出诊费</v>
          </cell>
          <cell r="C5844" t="str">
            <v>次</v>
          </cell>
          <cell r="D5844" t="str">
            <v>自主定价</v>
          </cell>
        </row>
        <row r="5845">
          <cell r="A5845">
            <v>1307</v>
          </cell>
          <cell r="B5845" t="str">
            <v>7.出诊费</v>
          </cell>
        </row>
        <row r="5845">
          <cell r="D5845" t="str">
            <v> </v>
          </cell>
        </row>
        <row r="5846">
          <cell r="A5846">
            <v>130700001</v>
          </cell>
          <cell r="B5846" t="str">
            <v>出诊</v>
          </cell>
        </row>
        <row r="5846">
          <cell r="D5846" t="str">
            <v> </v>
          </cell>
        </row>
        <row r="5847">
          <cell r="A5847">
            <v>1308</v>
          </cell>
          <cell r="B5847" t="str">
            <v>8.建立健康档案</v>
          </cell>
        </row>
        <row r="5847">
          <cell r="D5847" t="str">
            <v> </v>
          </cell>
        </row>
        <row r="5848">
          <cell r="A5848">
            <v>1309</v>
          </cell>
          <cell r="B5848" t="str">
            <v>9.疾病健康教育</v>
          </cell>
        </row>
        <row r="5848">
          <cell r="D5848" t="str">
            <v> </v>
          </cell>
        </row>
        <row r="5849">
          <cell r="A5849">
            <v>130900003</v>
          </cell>
          <cell r="B5849" t="str">
            <v>营养状况评价与咨询</v>
          </cell>
          <cell r="C5849" t="str">
            <v>次</v>
          </cell>
          <cell r="D5849" t="str">
            <v>自主定价</v>
          </cell>
        </row>
        <row r="5850">
          <cell r="A5850">
            <v>130900004</v>
          </cell>
          <cell r="B5850" t="str">
            <v>老年医疗和护理需求评估</v>
          </cell>
          <cell r="C5850" t="str">
            <v>次</v>
          </cell>
          <cell r="D5850" t="str">
            <v>自主定价</v>
          </cell>
        </row>
        <row r="5851">
          <cell r="A5851">
            <v>130900005</v>
          </cell>
          <cell r="B5851" t="str">
            <v>远程人体生理体征监测分析</v>
          </cell>
          <cell r="C5851" t="str">
            <v>小时</v>
          </cell>
          <cell r="D5851" t="str">
            <v>自主定价</v>
          </cell>
        </row>
        <row r="5852">
          <cell r="A5852">
            <v>130900006</v>
          </cell>
          <cell r="B5852" t="str">
            <v>脑血管功能检测及中风危险度评估</v>
          </cell>
          <cell r="C5852" t="str">
            <v>次</v>
          </cell>
          <cell r="D5852" t="str">
            <v>自主定价</v>
          </cell>
        </row>
        <row r="5853">
          <cell r="A5853">
            <v>14</v>
          </cell>
          <cell r="B5853" t="str">
            <v>(四)其他医疗服务</v>
          </cell>
        </row>
        <row r="5853">
          <cell r="D5853" t="str">
            <v> </v>
          </cell>
        </row>
        <row r="5854">
          <cell r="A5854">
            <v>1401</v>
          </cell>
          <cell r="B5854" t="str">
            <v>1.尸体料理</v>
          </cell>
        </row>
        <row r="5854">
          <cell r="D5854" t="str">
            <v> </v>
          </cell>
        </row>
        <row r="5855">
          <cell r="A5855">
            <v>140100001</v>
          </cell>
          <cell r="B5855" t="str">
            <v>尸体料理</v>
          </cell>
          <cell r="C5855" t="str">
            <v>次</v>
          </cell>
          <cell r="D5855" t="str">
            <v>价格放开</v>
          </cell>
        </row>
        <row r="5856">
          <cell r="A5856">
            <v>140100002</v>
          </cell>
          <cell r="B5856" t="str">
            <v>专业性尸体整容</v>
          </cell>
          <cell r="C5856" t="str">
            <v>次</v>
          </cell>
        </row>
        <row r="5857">
          <cell r="A5857">
            <v>140100003</v>
          </cell>
          <cell r="B5857" t="str">
            <v>尸体存放</v>
          </cell>
          <cell r="C5857" t="str">
            <v>日</v>
          </cell>
        </row>
        <row r="5858">
          <cell r="A5858">
            <v>140100004</v>
          </cell>
          <cell r="B5858" t="str">
            <v>离体残肢处理</v>
          </cell>
          <cell r="C5858" t="str">
            <v>次</v>
          </cell>
        </row>
        <row r="5859">
          <cell r="A5859">
            <v>1402</v>
          </cell>
          <cell r="B5859" t="str">
            <v>2.营养筛查与配置</v>
          </cell>
        </row>
        <row r="5860">
          <cell r="A5860">
            <v>140200001</v>
          </cell>
          <cell r="B5860" t="str">
            <v>营养风险筛查</v>
          </cell>
          <cell r="C5860" t="str">
            <v>次</v>
          </cell>
          <cell r="D5860" t="str">
            <v>自主定价</v>
          </cell>
        </row>
        <row r="5861">
          <cell r="A5861">
            <v>140200002</v>
          </cell>
          <cell r="B5861" t="str">
            <v>特殊医学用途配方食品配制</v>
          </cell>
          <cell r="C5861" t="str">
            <v>次</v>
          </cell>
          <cell r="D5861" t="str">
            <v>自主定价</v>
          </cell>
        </row>
        <row r="5862">
          <cell r="A5862">
            <v>140200003</v>
          </cell>
          <cell r="B5862" t="str">
            <v>肠内营养配置</v>
          </cell>
          <cell r="C5862" t="str">
            <v>次</v>
          </cell>
          <cell r="D5862" t="str">
            <v>自主定价</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3"/>
  <sheetViews>
    <sheetView zoomScaleSheetLayoutView="85" workbookViewId="0">
      <pane xSplit="3" ySplit="3" topLeftCell="D70" activePane="bottomRight" state="frozen"/>
      <selection/>
      <selection pane="topRight"/>
      <selection pane="bottomLeft"/>
      <selection pane="bottomRight" activeCell="G70" sqref="G70:H70"/>
    </sheetView>
  </sheetViews>
  <sheetFormatPr defaultColWidth="8.73333333333333" defaultRowHeight="13.5"/>
  <cols>
    <col min="1" max="1" width="8.73333333333333" style="47"/>
    <col min="2" max="2" width="12.2" style="153" customWidth="1"/>
    <col min="3" max="3" width="24.7333333333333" style="47" customWidth="1"/>
    <col min="4" max="4" width="31.5333333333333" style="47" customWidth="1"/>
    <col min="5" max="5" width="14.9333333333333" style="47" customWidth="1"/>
    <col min="6" max="6" width="9.73333333333333" style="153" customWidth="1"/>
    <col min="7" max="7" width="11.8666666666667" style="153" customWidth="1"/>
    <col min="8" max="8" width="18.4" style="47" customWidth="1"/>
    <col min="9" max="16384" width="8.73333333333333" style="47"/>
  </cols>
  <sheetData>
    <row r="1" ht="20.25" spans="1:9">
      <c r="A1" s="204" t="s">
        <v>0</v>
      </c>
      <c r="B1" s="205"/>
      <c r="C1" s="204"/>
      <c r="D1" s="204"/>
      <c r="E1" s="204"/>
      <c r="F1" s="205"/>
      <c r="G1" s="206"/>
      <c r="H1" s="204"/>
      <c r="I1" s="207"/>
    </row>
    <row r="2" ht="27" spans="1:9">
      <c r="A2" s="168" t="s">
        <v>1</v>
      </c>
      <c r="B2" s="168"/>
      <c r="C2" s="208"/>
      <c r="D2" s="208"/>
      <c r="E2" s="168"/>
      <c r="F2" s="168"/>
      <c r="G2" s="209"/>
      <c r="H2" s="208"/>
      <c r="I2" s="210"/>
    </row>
    <row r="3" s="203" customFormat="1" ht="28.15" customHeight="1" spans="1:9">
      <c r="A3" s="171" t="s">
        <v>2</v>
      </c>
      <c r="B3" s="12" t="s">
        <v>3</v>
      </c>
      <c r="C3" s="12" t="s">
        <v>4</v>
      </c>
      <c r="D3" s="12" t="s">
        <v>5</v>
      </c>
      <c r="E3" s="143" t="s">
        <v>6</v>
      </c>
      <c r="F3" s="12" t="s">
        <v>7</v>
      </c>
      <c r="G3" s="12" t="s">
        <v>8</v>
      </c>
      <c r="H3" s="12" t="s">
        <v>9</v>
      </c>
    </row>
    <row r="4" s="48" customFormat="1" ht="15" customHeight="1" spans="1:9">
      <c r="A4" s="172">
        <v>1</v>
      </c>
      <c r="B4" s="211">
        <v>2405</v>
      </c>
      <c r="C4" s="146" t="s">
        <v>10</v>
      </c>
      <c r="D4" s="146" t="s">
        <v>11</v>
      </c>
      <c r="E4" s="146"/>
      <c r="F4" s="212"/>
      <c r="G4" s="213" t="s">
        <v>12</v>
      </c>
      <c r="H4" s="146"/>
    </row>
    <row r="5" s="48" customFormat="1" ht="15" customHeight="1" spans="1:9">
      <c r="A5" s="172">
        <v>2</v>
      </c>
      <c r="B5" s="211">
        <v>240500001</v>
      </c>
      <c r="C5" s="146" t="s">
        <v>13</v>
      </c>
      <c r="D5" s="146" t="s">
        <v>14</v>
      </c>
      <c r="E5" s="146"/>
      <c r="F5" s="145" t="s">
        <v>15</v>
      </c>
      <c r="G5" s="213">
        <v>240</v>
      </c>
      <c r="H5" s="146"/>
    </row>
    <row r="6" s="48" customFormat="1" ht="15" customHeight="1" spans="1:9">
      <c r="A6" s="172">
        <v>3</v>
      </c>
      <c r="B6" s="211">
        <v>240500002</v>
      </c>
      <c r="C6" s="146" t="s">
        <v>16</v>
      </c>
      <c r="D6" s="146"/>
      <c r="E6" s="146"/>
      <c r="F6" s="145" t="s">
        <v>15</v>
      </c>
      <c r="G6" s="213">
        <v>160</v>
      </c>
      <c r="H6" s="146"/>
    </row>
    <row r="7" s="48" customFormat="1" ht="15" customHeight="1" spans="1:9">
      <c r="A7" s="172">
        <v>4</v>
      </c>
      <c r="B7" s="211">
        <v>240500004</v>
      </c>
      <c r="C7" s="146" t="s">
        <v>17</v>
      </c>
      <c r="D7" s="146"/>
      <c r="E7" s="146"/>
      <c r="F7" s="145" t="s">
        <v>15</v>
      </c>
      <c r="G7" s="213">
        <v>160</v>
      </c>
      <c r="H7" s="146" t="s">
        <v>18</v>
      </c>
    </row>
    <row r="8" s="48" customFormat="1" ht="15" customHeight="1" spans="1:9">
      <c r="A8" s="172">
        <v>5</v>
      </c>
      <c r="B8" s="211" t="s">
        <v>19</v>
      </c>
      <c r="C8" s="146" t="s">
        <v>20</v>
      </c>
      <c r="D8" s="146" t="s">
        <v>21</v>
      </c>
      <c r="E8" s="146"/>
      <c r="F8" s="145" t="s">
        <v>22</v>
      </c>
      <c r="G8" s="213" t="e">
        <v>#N/A</v>
      </c>
      <c r="H8" s="146" t="e">
        <v>#N/A</v>
      </c>
    </row>
    <row r="9" s="48" customFormat="1" ht="45" customHeight="1" spans="1:9">
      <c r="A9" s="172">
        <v>6</v>
      </c>
      <c r="B9" s="211" t="s">
        <v>23</v>
      </c>
      <c r="C9" s="146" t="s">
        <v>24</v>
      </c>
      <c r="D9" s="146" t="s">
        <v>25</v>
      </c>
      <c r="E9" s="146"/>
      <c r="F9" s="145" t="s">
        <v>26</v>
      </c>
      <c r="G9" s="213">
        <v>540</v>
      </c>
      <c r="H9" s="146"/>
    </row>
    <row r="10" s="48" customFormat="1" ht="15" customHeight="1" spans="1:9">
      <c r="A10" s="172">
        <v>7</v>
      </c>
      <c r="B10" s="211">
        <v>240500005</v>
      </c>
      <c r="C10" s="146" t="s">
        <v>27</v>
      </c>
      <c r="D10" s="146" t="s">
        <v>28</v>
      </c>
      <c r="E10" s="146"/>
      <c r="F10" s="145" t="s">
        <v>29</v>
      </c>
      <c r="G10" s="213">
        <v>480</v>
      </c>
      <c r="H10" s="146"/>
    </row>
    <row r="11" s="48" customFormat="1" ht="29" customHeight="1" spans="1:9">
      <c r="A11" s="172">
        <v>8</v>
      </c>
      <c r="B11" s="214">
        <v>240200001</v>
      </c>
      <c r="C11" s="215" t="s">
        <v>30</v>
      </c>
      <c r="D11" s="215" t="s">
        <v>31</v>
      </c>
      <c r="E11" s="215"/>
      <c r="F11" s="216" t="s">
        <v>29</v>
      </c>
      <c r="G11" s="213">
        <v>32</v>
      </c>
      <c r="H11" s="146"/>
    </row>
    <row r="12" s="48" customFormat="1" ht="15" customHeight="1" spans="1:9">
      <c r="A12" s="172">
        <v>9</v>
      </c>
      <c r="B12" s="214">
        <v>240200002</v>
      </c>
      <c r="C12" s="215" t="s">
        <v>32</v>
      </c>
      <c r="D12" s="215"/>
      <c r="E12" s="215"/>
      <c r="F12" s="216" t="s">
        <v>29</v>
      </c>
      <c r="G12" s="213">
        <v>120</v>
      </c>
      <c r="H12" s="146" t="s">
        <v>33</v>
      </c>
    </row>
    <row r="13" s="48" customFormat="1" ht="31.05" customHeight="1" spans="1:9">
      <c r="A13" s="172">
        <v>10</v>
      </c>
      <c r="B13" s="211">
        <v>240200003</v>
      </c>
      <c r="C13" s="146" t="s">
        <v>34</v>
      </c>
      <c r="D13" s="146" t="s">
        <v>35</v>
      </c>
      <c r="E13" s="146"/>
      <c r="F13" s="145" t="s">
        <v>29</v>
      </c>
      <c r="G13" s="213">
        <v>392</v>
      </c>
      <c r="H13" s="146" t="s">
        <v>36</v>
      </c>
    </row>
    <row r="14" s="48" customFormat="1" ht="15" customHeight="1" spans="1:9">
      <c r="A14" s="172">
        <v>11</v>
      </c>
      <c r="B14" s="211">
        <v>240100001</v>
      </c>
      <c r="C14" s="146" t="s">
        <v>37</v>
      </c>
      <c r="D14" s="146" t="s">
        <v>38</v>
      </c>
      <c r="E14" s="146"/>
      <c r="F14" s="145" t="s">
        <v>15</v>
      </c>
      <c r="G14" s="213">
        <v>40</v>
      </c>
      <c r="H14" s="146" t="s">
        <v>39</v>
      </c>
    </row>
    <row r="15" s="48" customFormat="1" ht="15" customHeight="1" spans="1:9">
      <c r="A15" s="172">
        <v>12</v>
      </c>
      <c r="B15" s="211">
        <v>240100002</v>
      </c>
      <c r="C15" s="146" t="s">
        <v>40</v>
      </c>
      <c r="D15" s="146" t="s">
        <v>41</v>
      </c>
      <c r="E15" s="146"/>
      <c r="F15" s="145" t="s">
        <v>15</v>
      </c>
      <c r="G15" s="213">
        <v>80</v>
      </c>
      <c r="H15" s="146" t="s">
        <v>42</v>
      </c>
    </row>
    <row r="16" s="48" customFormat="1" ht="15" customHeight="1" spans="1:9">
      <c r="A16" s="172">
        <v>13</v>
      </c>
      <c r="B16" s="211">
        <v>240100003</v>
      </c>
      <c r="C16" s="146" t="s">
        <v>43</v>
      </c>
      <c r="D16" s="146" t="s">
        <v>44</v>
      </c>
      <c r="E16" s="146"/>
      <c r="F16" s="145" t="s">
        <v>15</v>
      </c>
      <c r="G16" s="213">
        <v>208</v>
      </c>
      <c r="H16" s="146" t="s">
        <v>45</v>
      </c>
    </row>
    <row r="17" s="48" customFormat="1" ht="15" customHeight="1" spans="1:8">
      <c r="A17" s="172">
        <v>14</v>
      </c>
      <c r="B17" s="145">
        <v>240100004</v>
      </c>
      <c r="C17" s="146" t="s">
        <v>46</v>
      </c>
      <c r="D17" s="146" t="s">
        <v>47</v>
      </c>
      <c r="E17" s="146"/>
      <c r="F17" s="145" t="s">
        <v>15</v>
      </c>
      <c r="G17" s="213">
        <v>384</v>
      </c>
      <c r="H17" s="146"/>
    </row>
    <row r="18" s="48" customFormat="1" ht="15" customHeight="1" spans="1:8">
      <c r="A18" s="172">
        <v>15</v>
      </c>
      <c r="B18" s="211" t="s">
        <v>48</v>
      </c>
      <c r="C18" s="146" t="s">
        <v>46</v>
      </c>
      <c r="D18" s="146" t="s">
        <v>49</v>
      </c>
      <c r="E18" s="146"/>
      <c r="F18" s="145" t="s">
        <v>15</v>
      </c>
      <c r="G18" s="213">
        <v>1200</v>
      </c>
      <c r="H18" s="146"/>
    </row>
    <row r="19" s="48" customFormat="1" ht="64.05" customHeight="1" spans="1:8">
      <c r="A19" s="172">
        <v>16</v>
      </c>
      <c r="B19" s="211" t="s">
        <v>50</v>
      </c>
      <c r="C19" s="146" t="s">
        <v>51</v>
      </c>
      <c r="D19" s="146" t="s">
        <v>52</v>
      </c>
      <c r="E19" s="146"/>
      <c r="F19" s="145" t="s">
        <v>15</v>
      </c>
      <c r="G19" s="213">
        <v>1000</v>
      </c>
      <c r="H19" s="146"/>
    </row>
    <row r="20" s="48" customFormat="1" ht="58.05" customHeight="1" spans="1:8">
      <c r="A20" s="172">
        <v>17</v>
      </c>
      <c r="B20" s="211" t="s">
        <v>53</v>
      </c>
      <c r="C20" s="146" t="s">
        <v>54</v>
      </c>
      <c r="D20" s="146" t="s">
        <v>55</v>
      </c>
      <c r="E20" s="146"/>
      <c r="F20" s="145" t="s">
        <v>15</v>
      </c>
      <c r="G20" s="213">
        <v>1400</v>
      </c>
      <c r="H20" s="146" t="s">
        <v>56</v>
      </c>
    </row>
    <row r="21" s="48" customFormat="1" ht="36" customHeight="1" spans="1:8">
      <c r="A21" s="172">
        <v>18</v>
      </c>
      <c r="B21" s="145">
        <v>2402</v>
      </c>
      <c r="C21" s="146" t="s">
        <v>57</v>
      </c>
      <c r="D21" s="146" t="s">
        <v>58</v>
      </c>
      <c r="E21" s="146"/>
      <c r="F21" s="145"/>
      <c r="G21" s="213" t="s">
        <v>12</v>
      </c>
      <c r="H21" s="146" t="s">
        <v>59</v>
      </c>
    </row>
    <row r="22" s="48" customFormat="1" ht="20" customHeight="1" spans="1:8">
      <c r="A22" s="172">
        <v>19</v>
      </c>
      <c r="B22" s="211">
        <v>240100005</v>
      </c>
      <c r="C22" s="146" t="s">
        <v>60</v>
      </c>
      <c r="D22" s="146"/>
      <c r="E22" s="146"/>
      <c r="F22" s="145" t="s">
        <v>15</v>
      </c>
      <c r="G22" s="213">
        <v>40</v>
      </c>
      <c r="H22" s="146"/>
    </row>
    <row r="23" s="48" customFormat="1" ht="20" customHeight="1" spans="1:8">
      <c r="A23" s="172">
        <v>20</v>
      </c>
      <c r="B23" s="211">
        <v>240500003</v>
      </c>
      <c r="C23" s="146" t="s">
        <v>61</v>
      </c>
      <c r="D23" s="146"/>
      <c r="E23" s="146"/>
      <c r="F23" s="145" t="s">
        <v>15</v>
      </c>
      <c r="G23" s="213">
        <v>120</v>
      </c>
      <c r="H23" s="146"/>
    </row>
    <row r="24" s="48" customFormat="1" ht="20" customHeight="1" spans="1:8">
      <c r="A24" s="172">
        <v>21</v>
      </c>
      <c r="B24" s="211">
        <v>240600001</v>
      </c>
      <c r="C24" s="146" t="s">
        <v>62</v>
      </c>
      <c r="D24" s="146"/>
      <c r="E24" s="146"/>
      <c r="F24" s="145" t="s">
        <v>15</v>
      </c>
      <c r="G24" s="213" t="s">
        <v>63</v>
      </c>
      <c r="H24" s="146"/>
    </row>
    <row r="25" s="48" customFormat="1" ht="20" customHeight="1" spans="1:8">
      <c r="A25" s="172">
        <v>22</v>
      </c>
      <c r="B25" s="217">
        <v>240300004</v>
      </c>
      <c r="C25" s="218" t="s">
        <v>64</v>
      </c>
      <c r="D25" s="218"/>
      <c r="E25" s="218"/>
      <c r="F25" s="219" t="s">
        <v>65</v>
      </c>
      <c r="G25" s="213">
        <v>65</v>
      </c>
      <c r="H25" s="146"/>
    </row>
    <row r="26" s="48" customFormat="1" ht="59" customHeight="1" spans="1:8">
      <c r="A26" s="172">
        <v>23</v>
      </c>
      <c r="B26" s="211" t="s">
        <v>66</v>
      </c>
      <c r="C26" s="146" t="s">
        <v>67</v>
      </c>
      <c r="D26" s="146" t="s">
        <v>68</v>
      </c>
      <c r="E26" s="146"/>
      <c r="F26" s="145" t="s">
        <v>15</v>
      </c>
      <c r="G26" s="213">
        <v>280</v>
      </c>
      <c r="H26" s="146"/>
    </row>
    <row r="27" s="48" customFormat="1" ht="15" customHeight="1" spans="1:8">
      <c r="A27" s="172">
        <v>24</v>
      </c>
      <c r="B27" s="214">
        <v>240300009</v>
      </c>
      <c r="C27" s="215" t="s">
        <v>69</v>
      </c>
      <c r="D27" s="215"/>
      <c r="E27" s="215"/>
      <c r="F27" s="216" t="s">
        <v>65</v>
      </c>
      <c r="G27" s="213">
        <v>140</v>
      </c>
      <c r="H27" s="146"/>
    </row>
    <row r="28" s="48" customFormat="1" ht="15" customHeight="1" spans="1:8">
      <c r="A28" s="172">
        <v>25</v>
      </c>
      <c r="B28" s="214">
        <v>240300010</v>
      </c>
      <c r="C28" s="215" t="s">
        <v>70</v>
      </c>
      <c r="D28" s="215"/>
      <c r="E28" s="215"/>
      <c r="F28" s="216" t="s">
        <v>65</v>
      </c>
      <c r="G28" s="213">
        <v>475</v>
      </c>
      <c r="H28" s="146"/>
    </row>
    <row r="29" s="48" customFormat="1" ht="15" customHeight="1" spans="1:8">
      <c r="A29" s="172">
        <v>26</v>
      </c>
      <c r="B29" s="211">
        <v>240300001</v>
      </c>
      <c r="C29" s="146" t="s">
        <v>71</v>
      </c>
      <c r="D29" s="146"/>
      <c r="E29" s="146"/>
      <c r="F29" s="145" t="s">
        <v>65</v>
      </c>
      <c r="G29" s="213">
        <v>15</v>
      </c>
      <c r="H29" s="146"/>
    </row>
    <row r="30" s="48" customFormat="1" ht="15" customHeight="1" spans="1:8">
      <c r="A30" s="172">
        <v>27</v>
      </c>
      <c r="B30" s="211">
        <v>240300002</v>
      </c>
      <c r="C30" s="146" t="s">
        <v>72</v>
      </c>
      <c r="D30" s="146"/>
      <c r="E30" s="146"/>
      <c r="F30" s="145" t="s">
        <v>65</v>
      </c>
      <c r="G30" s="213">
        <v>28</v>
      </c>
      <c r="H30" s="146"/>
    </row>
    <row r="31" s="48" customFormat="1" ht="15" customHeight="1" spans="1:8">
      <c r="A31" s="172">
        <v>28</v>
      </c>
      <c r="B31" s="211">
        <v>240300003</v>
      </c>
      <c r="C31" s="146" t="s">
        <v>73</v>
      </c>
      <c r="D31" s="146" t="s">
        <v>74</v>
      </c>
      <c r="E31" s="146"/>
      <c r="F31" s="145" t="s">
        <v>65</v>
      </c>
      <c r="G31" s="213">
        <v>32</v>
      </c>
      <c r="H31" s="146"/>
    </row>
    <row r="32" s="48" customFormat="1" ht="32" customHeight="1" spans="1:8">
      <c r="A32" s="172">
        <v>29</v>
      </c>
      <c r="B32" s="211">
        <v>240300005</v>
      </c>
      <c r="C32" s="146" t="s">
        <v>75</v>
      </c>
      <c r="D32" s="146" t="s">
        <v>76</v>
      </c>
      <c r="E32" s="146"/>
      <c r="F32" s="145" t="s">
        <v>65</v>
      </c>
      <c r="G32" s="213">
        <v>96</v>
      </c>
      <c r="H32" s="146"/>
    </row>
    <row r="33" s="48" customFormat="1" ht="15" customHeight="1" spans="1:8">
      <c r="A33" s="172">
        <v>30</v>
      </c>
      <c r="B33" s="211">
        <v>240300006</v>
      </c>
      <c r="C33" s="146" t="s">
        <v>77</v>
      </c>
      <c r="D33" s="146" t="s">
        <v>78</v>
      </c>
      <c r="E33" s="146"/>
      <c r="F33" s="145" t="s">
        <v>65</v>
      </c>
      <c r="G33" s="213">
        <v>140</v>
      </c>
      <c r="H33" s="146"/>
    </row>
    <row r="34" s="48" customFormat="1" ht="15" customHeight="1" spans="1:8">
      <c r="A34" s="172">
        <v>31</v>
      </c>
      <c r="B34" s="214">
        <v>240300011</v>
      </c>
      <c r="C34" s="215" t="s">
        <v>79</v>
      </c>
      <c r="D34" s="215"/>
      <c r="E34" s="215"/>
      <c r="F34" s="216" t="s">
        <v>65</v>
      </c>
      <c r="G34" s="213">
        <v>475</v>
      </c>
      <c r="H34" s="146"/>
    </row>
    <row r="35" s="48" customFormat="1" ht="15" customHeight="1" spans="1:8">
      <c r="A35" s="172">
        <v>32</v>
      </c>
      <c r="B35" s="214">
        <v>240300012</v>
      </c>
      <c r="C35" s="215" t="s">
        <v>80</v>
      </c>
      <c r="D35" s="215" t="s">
        <v>81</v>
      </c>
      <c r="E35" s="215"/>
      <c r="F35" s="216" t="s">
        <v>65</v>
      </c>
      <c r="G35" s="213">
        <v>950</v>
      </c>
      <c r="H35" s="146"/>
    </row>
    <row r="36" s="48" customFormat="1" ht="31.05" customHeight="1" spans="1:8">
      <c r="A36" s="172">
        <v>33</v>
      </c>
      <c r="B36" s="211">
        <v>240300015</v>
      </c>
      <c r="C36" s="146" t="s">
        <v>82</v>
      </c>
      <c r="D36" s="146"/>
      <c r="E36" s="146"/>
      <c r="F36" s="145" t="s">
        <v>15</v>
      </c>
      <c r="G36" s="213">
        <v>1200</v>
      </c>
      <c r="H36" s="146" t="s">
        <v>83</v>
      </c>
    </row>
    <row r="37" s="48" customFormat="1" ht="60" customHeight="1" spans="1:8">
      <c r="A37" s="172">
        <v>34</v>
      </c>
      <c r="B37" s="214">
        <v>240300019</v>
      </c>
      <c r="C37" s="215" t="s">
        <v>84</v>
      </c>
      <c r="D37" s="215" t="s">
        <v>85</v>
      </c>
      <c r="E37" s="215"/>
      <c r="F37" s="216" t="s">
        <v>15</v>
      </c>
      <c r="G37" s="213" t="s">
        <v>86</v>
      </c>
      <c r="H37" s="146"/>
    </row>
    <row r="38" s="48" customFormat="1" ht="34.05" customHeight="1" spans="1:8">
      <c r="A38" s="172">
        <v>35</v>
      </c>
      <c r="B38" s="211">
        <v>240300007</v>
      </c>
      <c r="C38" s="146" t="s">
        <v>87</v>
      </c>
      <c r="D38" s="146"/>
      <c r="E38" s="146"/>
      <c r="F38" s="145" t="s">
        <v>88</v>
      </c>
      <c r="G38" s="213">
        <v>5600</v>
      </c>
      <c r="H38" s="146" t="s">
        <v>89</v>
      </c>
    </row>
    <row r="39" s="48" customFormat="1" ht="66" customHeight="1" spans="1:8">
      <c r="A39" s="172">
        <v>36</v>
      </c>
      <c r="B39" s="211">
        <v>240300008</v>
      </c>
      <c r="C39" s="146" t="s">
        <v>90</v>
      </c>
      <c r="D39" s="146" t="s">
        <v>91</v>
      </c>
      <c r="E39" s="146"/>
      <c r="F39" s="145" t="s">
        <v>15</v>
      </c>
      <c r="G39" s="213">
        <v>1200</v>
      </c>
      <c r="H39" s="146" t="s">
        <v>92</v>
      </c>
    </row>
    <row r="40" s="48" customFormat="1" ht="35" customHeight="1" spans="1:8">
      <c r="A40" s="172">
        <v>37</v>
      </c>
      <c r="B40" s="211" t="s">
        <v>93</v>
      </c>
      <c r="C40" s="146" t="s">
        <v>94</v>
      </c>
      <c r="D40" s="146" t="s">
        <v>95</v>
      </c>
      <c r="E40" s="146"/>
      <c r="F40" s="145" t="s">
        <v>88</v>
      </c>
      <c r="G40" s="213" t="s">
        <v>96</v>
      </c>
      <c r="H40" s="146"/>
    </row>
    <row r="41" s="48" customFormat="1" ht="15" customHeight="1" spans="1:8">
      <c r="A41" s="172">
        <v>38</v>
      </c>
      <c r="B41" s="211">
        <v>240400001</v>
      </c>
      <c r="C41" s="146" t="s">
        <v>97</v>
      </c>
      <c r="D41" s="146"/>
      <c r="E41" s="146"/>
      <c r="F41" s="145" t="s">
        <v>15</v>
      </c>
      <c r="G41" s="213">
        <v>280</v>
      </c>
      <c r="H41" s="146"/>
    </row>
    <row r="42" s="48" customFormat="1" ht="15" customHeight="1" spans="1:8">
      <c r="A42" s="172">
        <v>39</v>
      </c>
      <c r="B42" s="211">
        <v>240400002</v>
      </c>
      <c r="C42" s="146" t="s">
        <v>98</v>
      </c>
      <c r="D42" s="146"/>
      <c r="E42" s="146"/>
      <c r="F42" s="145" t="s">
        <v>15</v>
      </c>
      <c r="G42" s="213">
        <v>360</v>
      </c>
      <c r="H42" s="146"/>
    </row>
    <row r="43" s="48" customFormat="1" ht="15" customHeight="1" spans="1:8">
      <c r="A43" s="172">
        <v>40</v>
      </c>
      <c r="B43" s="211">
        <v>240400005</v>
      </c>
      <c r="C43" s="146" t="s">
        <v>99</v>
      </c>
      <c r="D43" s="146"/>
      <c r="E43" s="146"/>
      <c r="F43" s="145" t="s">
        <v>15</v>
      </c>
      <c r="G43" s="213">
        <v>120</v>
      </c>
      <c r="H43" s="146"/>
    </row>
    <row r="44" s="48" customFormat="1" ht="15" customHeight="1" spans="1:8">
      <c r="A44" s="172">
        <v>41</v>
      </c>
      <c r="B44" s="211">
        <v>240400006</v>
      </c>
      <c r="C44" s="146" t="s">
        <v>100</v>
      </c>
      <c r="D44" s="146"/>
      <c r="E44" s="146"/>
      <c r="F44" s="145" t="s">
        <v>15</v>
      </c>
      <c r="G44" s="213">
        <v>400</v>
      </c>
      <c r="H44" s="146"/>
    </row>
    <row r="45" s="48" customFormat="1" ht="15" customHeight="1" spans="1:8">
      <c r="A45" s="172">
        <v>42</v>
      </c>
      <c r="B45" s="211">
        <v>310605011</v>
      </c>
      <c r="C45" s="146" t="s">
        <v>101</v>
      </c>
      <c r="D45" s="146"/>
      <c r="E45" s="146"/>
      <c r="F45" s="145" t="s">
        <v>15</v>
      </c>
      <c r="G45" s="213">
        <v>784</v>
      </c>
      <c r="H45" s="146" t="s">
        <v>102</v>
      </c>
    </row>
    <row r="46" s="48" customFormat="1" ht="45" customHeight="1" spans="1:8">
      <c r="A46" s="172">
        <v>43</v>
      </c>
      <c r="B46" s="211" t="s">
        <v>103</v>
      </c>
      <c r="C46" s="146" t="s">
        <v>104</v>
      </c>
      <c r="D46" s="146" t="s">
        <v>105</v>
      </c>
      <c r="E46" s="146"/>
      <c r="F46" s="145" t="s">
        <v>15</v>
      </c>
      <c r="G46" s="213">
        <v>750</v>
      </c>
      <c r="H46" s="146"/>
    </row>
    <row r="47" s="48" customFormat="1" ht="42" customHeight="1" spans="1:8">
      <c r="A47" s="172">
        <v>44</v>
      </c>
      <c r="B47" s="211" t="s">
        <v>106</v>
      </c>
      <c r="C47" s="146" t="s">
        <v>107</v>
      </c>
      <c r="D47" s="146" t="s">
        <v>105</v>
      </c>
      <c r="E47" s="146"/>
      <c r="F47" s="145" t="s">
        <v>15</v>
      </c>
      <c r="G47" s="213">
        <v>450</v>
      </c>
      <c r="H47" s="146"/>
    </row>
    <row r="48" s="48" customFormat="1" ht="15" customHeight="1" spans="1:8">
      <c r="A48" s="172">
        <v>45</v>
      </c>
      <c r="B48" s="211">
        <v>240400003</v>
      </c>
      <c r="C48" s="146" t="s">
        <v>108</v>
      </c>
      <c r="D48" s="146"/>
      <c r="E48" s="146"/>
      <c r="F48" s="145" t="s">
        <v>15</v>
      </c>
      <c r="G48" s="213">
        <v>427</v>
      </c>
      <c r="H48" s="146"/>
    </row>
    <row r="49" s="48" customFormat="1" ht="15" customHeight="1" spans="1:8">
      <c r="A49" s="172">
        <v>46</v>
      </c>
      <c r="B49" s="220">
        <v>230600001</v>
      </c>
      <c r="C49" s="221" t="s">
        <v>109</v>
      </c>
      <c r="D49" s="221" t="s">
        <v>110</v>
      </c>
      <c r="E49" s="221"/>
      <c r="F49" s="222" t="s">
        <v>111</v>
      </c>
      <c r="G49" s="213">
        <v>240</v>
      </c>
      <c r="H49" s="146"/>
    </row>
    <row r="50" s="48" customFormat="1" ht="15" customHeight="1" spans="1:8">
      <c r="A50" s="172">
        <v>47</v>
      </c>
      <c r="B50" s="211">
        <v>230600002</v>
      </c>
      <c r="C50" s="146" t="s">
        <v>112</v>
      </c>
      <c r="D50" s="146" t="s">
        <v>110</v>
      </c>
      <c r="E50" s="146"/>
      <c r="F50" s="145" t="s">
        <v>111</v>
      </c>
      <c r="G50" s="213">
        <v>240</v>
      </c>
      <c r="H50" s="146"/>
    </row>
    <row r="51" s="48" customFormat="1" ht="15" customHeight="1" spans="1:8">
      <c r="A51" s="172">
        <v>48</v>
      </c>
      <c r="B51" s="211">
        <v>230600003</v>
      </c>
      <c r="C51" s="146" t="s">
        <v>113</v>
      </c>
      <c r="D51" s="146" t="s">
        <v>110</v>
      </c>
      <c r="E51" s="146"/>
      <c r="F51" s="145" t="s">
        <v>111</v>
      </c>
      <c r="G51" s="213">
        <v>88</v>
      </c>
      <c r="H51" s="146"/>
    </row>
    <row r="52" s="48" customFormat="1" ht="15" customHeight="1" spans="1:8">
      <c r="A52" s="172">
        <v>49</v>
      </c>
      <c r="B52" s="211">
        <v>230600004</v>
      </c>
      <c r="C52" s="146" t="s">
        <v>114</v>
      </c>
      <c r="D52" s="146" t="s">
        <v>110</v>
      </c>
      <c r="E52" s="146"/>
      <c r="F52" s="145" t="s">
        <v>111</v>
      </c>
      <c r="G52" s="213">
        <v>240</v>
      </c>
      <c r="H52" s="146"/>
    </row>
    <row r="53" s="48" customFormat="1" ht="15" customHeight="1" spans="1:8">
      <c r="A53" s="172">
        <v>50</v>
      </c>
      <c r="B53" s="211">
        <v>230600005</v>
      </c>
      <c r="C53" s="146" t="s">
        <v>115</v>
      </c>
      <c r="D53" s="146"/>
      <c r="E53" s="146"/>
      <c r="F53" s="145" t="s">
        <v>15</v>
      </c>
      <c r="G53" s="213">
        <v>240</v>
      </c>
      <c r="H53" s="146"/>
    </row>
    <row r="54" s="48" customFormat="1" ht="15" customHeight="1" spans="1:8">
      <c r="A54" s="172">
        <v>51</v>
      </c>
      <c r="B54" s="211">
        <v>230600006</v>
      </c>
      <c r="C54" s="146" t="s">
        <v>116</v>
      </c>
      <c r="D54" s="146"/>
      <c r="E54" s="146"/>
      <c r="F54" s="145" t="s">
        <v>15</v>
      </c>
      <c r="G54" s="213">
        <v>208</v>
      </c>
      <c r="H54" s="146"/>
    </row>
    <row r="55" s="48" customFormat="1" ht="15" customHeight="1" spans="1:8">
      <c r="A55" s="172">
        <v>52</v>
      </c>
      <c r="B55" s="211">
        <v>230600009</v>
      </c>
      <c r="C55" s="146" t="s">
        <v>117</v>
      </c>
      <c r="D55" s="146"/>
      <c r="E55" s="146"/>
      <c r="F55" s="145" t="s">
        <v>15</v>
      </c>
      <c r="G55" s="213">
        <v>224</v>
      </c>
      <c r="H55" s="146"/>
    </row>
    <row r="56" s="48" customFormat="1" ht="15" customHeight="1" spans="1:8">
      <c r="A56" s="172">
        <v>53</v>
      </c>
      <c r="B56" s="211">
        <v>230600010</v>
      </c>
      <c r="C56" s="146" t="s">
        <v>118</v>
      </c>
      <c r="D56" s="146"/>
      <c r="E56" s="146"/>
      <c r="F56" s="145" t="s">
        <v>15</v>
      </c>
      <c r="G56" s="213">
        <v>224</v>
      </c>
      <c r="H56" s="146"/>
    </row>
    <row r="57" s="48" customFormat="1" ht="15" customHeight="1" spans="1:8">
      <c r="A57" s="172">
        <v>54</v>
      </c>
      <c r="B57" s="211">
        <v>230600011</v>
      </c>
      <c r="C57" s="146" t="s">
        <v>119</v>
      </c>
      <c r="D57" s="146"/>
      <c r="E57" s="146"/>
      <c r="F57" s="145" t="s">
        <v>15</v>
      </c>
      <c r="G57" s="213">
        <v>224</v>
      </c>
      <c r="H57" s="146"/>
    </row>
    <row r="58" s="48" customFormat="1" ht="15" customHeight="1" spans="1:8">
      <c r="A58" s="172">
        <v>55</v>
      </c>
      <c r="B58" s="211">
        <v>230600012</v>
      </c>
      <c r="C58" s="146" t="s">
        <v>120</v>
      </c>
      <c r="D58" s="146" t="s">
        <v>110</v>
      </c>
      <c r="E58" s="146"/>
      <c r="F58" s="145" t="s">
        <v>111</v>
      </c>
      <c r="G58" s="213">
        <v>224</v>
      </c>
      <c r="H58" s="146"/>
    </row>
    <row r="59" s="48" customFormat="1" ht="15" customHeight="1" spans="1:8">
      <c r="A59" s="172">
        <v>56</v>
      </c>
      <c r="B59" s="211">
        <v>230600015</v>
      </c>
      <c r="C59" s="146" t="s">
        <v>121</v>
      </c>
      <c r="D59" s="146"/>
      <c r="E59" s="146"/>
      <c r="F59" s="145" t="s">
        <v>15</v>
      </c>
      <c r="G59" s="213">
        <v>16</v>
      </c>
      <c r="H59" s="146"/>
    </row>
    <row r="60" s="48" customFormat="1" ht="33" customHeight="1" spans="1:8">
      <c r="A60" s="172">
        <v>57</v>
      </c>
      <c r="B60" s="145">
        <v>230600017</v>
      </c>
      <c r="C60" s="146" t="s">
        <v>122</v>
      </c>
      <c r="D60" s="146" t="s">
        <v>123</v>
      </c>
      <c r="E60" s="146"/>
      <c r="F60" s="145" t="s">
        <v>15</v>
      </c>
      <c r="G60" s="213">
        <v>4800</v>
      </c>
      <c r="H60" s="146"/>
    </row>
    <row r="61" s="48" customFormat="1" ht="15" customHeight="1" spans="1:8">
      <c r="A61" s="172">
        <v>58</v>
      </c>
      <c r="B61" s="211">
        <v>230600013</v>
      </c>
      <c r="C61" s="146" t="s">
        <v>124</v>
      </c>
      <c r="D61" s="146"/>
      <c r="E61" s="146"/>
      <c r="F61" s="145" t="s">
        <v>15</v>
      </c>
      <c r="G61" s="213">
        <v>320</v>
      </c>
      <c r="H61" s="146"/>
    </row>
    <row r="62" s="48" customFormat="1" ht="15" customHeight="1" spans="1:8">
      <c r="A62" s="172">
        <v>59</v>
      </c>
      <c r="B62" s="211">
        <v>230600014</v>
      </c>
      <c r="C62" s="146" t="s">
        <v>125</v>
      </c>
      <c r="D62" s="146"/>
      <c r="E62" s="146"/>
      <c r="F62" s="145" t="s">
        <v>15</v>
      </c>
      <c r="G62" s="213">
        <v>400</v>
      </c>
      <c r="H62" s="146"/>
    </row>
    <row r="63" s="48" customFormat="1" ht="15" customHeight="1" spans="1:8">
      <c r="A63" s="172">
        <v>60</v>
      </c>
      <c r="B63" s="211">
        <v>230600007</v>
      </c>
      <c r="C63" s="146" t="s">
        <v>126</v>
      </c>
      <c r="D63" s="146"/>
      <c r="E63" s="146"/>
      <c r="F63" s="145" t="s">
        <v>15</v>
      </c>
      <c r="G63" s="213">
        <v>400</v>
      </c>
      <c r="H63" s="146"/>
    </row>
    <row r="64" s="48" customFormat="1" ht="15" customHeight="1" spans="1:8">
      <c r="A64" s="172">
        <v>61</v>
      </c>
      <c r="B64" s="211">
        <v>230600008</v>
      </c>
      <c r="C64" s="146" t="s">
        <v>127</v>
      </c>
      <c r="D64" s="146"/>
      <c r="E64" s="146"/>
      <c r="F64" s="145" t="s">
        <v>15</v>
      </c>
      <c r="G64" s="213">
        <v>400</v>
      </c>
      <c r="H64" s="146"/>
    </row>
    <row r="65" s="48" customFormat="1" ht="15" customHeight="1" spans="1:8">
      <c r="A65" s="172">
        <v>62</v>
      </c>
      <c r="B65" s="211">
        <v>230600016</v>
      </c>
      <c r="C65" s="146" t="s">
        <v>128</v>
      </c>
      <c r="D65" s="146"/>
      <c r="E65" s="146"/>
      <c r="F65" s="145" t="s">
        <v>15</v>
      </c>
      <c r="G65" s="213">
        <v>48</v>
      </c>
      <c r="H65" s="146"/>
    </row>
    <row r="66" s="48" customFormat="1" ht="15" customHeight="1" spans="1:8">
      <c r="A66" s="172">
        <v>63</v>
      </c>
      <c r="B66" s="211">
        <v>240300014</v>
      </c>
      <c r="C66" s="146" t="s">
        <v>129</v>
      </c>
      <c r="D66" s="146"/>
      <c r="E66" s="146"/>
      <c r="F66" s="145" t="s">
        <v>15</v>
      </c>
      <c r="G66" s="213">
        <v>1425</v>
      </c>
      <c r="H66" s="146"/>
    </row>
    <row r="67" s="48" customFormat="1" ht="15" customHeight="1" spans="1:8">
      <c r="A67" s="172">
        <v>64</v>
      </c>
      <c r="B67" s="211">
        <v>240400004</v>
      </c>
      <c r="C67" s="146" t="s">
        <v>130</v>
      </c>
      <c r="D67" s="146"/>
      <c r="E67" s="146"/>
      <c r="F67" s="145" t="s">
        <v>15</v>
      </c>
      <c r="G67" s="213">
        <v>360</v>
      </c>
      <c r="H67" s="146"/>
    </row>
    <row r="68" s="48" customFormat="1" ht="15" customHeight="1" spans="1:8">
      <c r="A68" s="172">
        <v>65</v>
      </c>
      <c r="B68" s="211">
        <v>240300013</v>
      </c>
      <c r="C68" s="223" t="s">
        <v>131</v>
      </c>
      <c r="D68" s="223" t="s">
        <v>132</v>
      </c>
      <c r="E68" s="223"/>
      <c r="F68" s="211" t="s">
        <v>65</v>
      </c>
      <c r="G68" s="213">
        <v>950</v>
      </c>
      <c r="H68" s="146"/>
    </row>
    <row r="69" s="48" customFormat="1" ht="70.05" customHeight="1" spans="1:8">
      <c r="A69" s="172">
        <v>66</v>
      </c>
      <c r="B69" s="211">
        <v>240300020</v>
      </c>
      <c r="C69" s="223" t="s">
        <v>133</v>
      </c>
      <c r="D69" s="223" t="s">
        <v>134</v>
      </c>
      <c r="E69" s="223"/>
      <c r="F69" s="211" t="s">
        <v>15</v>
      </c>
      <c r="G69" s="213" t="s">
        <v>86</v>
      </c>
      <c r="H69" s="146"/>
    </row>
    <row r="70" s="48" customFormat="1" ht="93" customHeight="1" spans="1:8">
      <c r="A70" s="172">
        <v>67</v>
      </c>
      <c r="B70" s="211" t="s">
        <v>135</v>
      </c>
      <c r="C70" s="223" t="s">
        <v>136</v>
      </c>
      <c r="D70" s="223" t="s">
        <v>137</v>
      </c>
      <c r="E70" s="223"/>
      <c r="F70" s="211" t="s">
        <v>15</v>
      </c>
      <c r="G70" s="213" t="e">
        <v>#N/A</v>
      </c>
      <c r="H70" s="146" t="e">
        <v>#N/A</v>
      </c>
    </row>
    <row r="71" s="48" customFormat="1" ht="15" customHeight="1" spans="1:8">
      <c r="A71" s="172">
        <v>68</v>
      </c>
      <c r="B71" s="211">
        <v>240300017</v>
      </c>
      <c r="C71" s="223" t="s">
        <v>138</v>
      </c>
      <c r="D71" s="223"/>
      <c r="E71" s="223"/>
      <c r="F71" s="211" t="s">
        <v>15</v>
      </c>
      <c r="G71" s="213">
        <v>2800</v>
      </c>
      <c r="H71" s="146"/>
    </row>
    <row r="72" s="48" customFormat="1" ht="15" customHeight="1" spans="1:8">
      <c r="A72" s="172">
        <v>69</v>
      </c>
      <c r="B72" s="211">
        <v>240400007</v>
      </c>
      <c r="C72" s="223" t="s">
        <v>139</v>
      </c>
      <c r="D72" s="223"/>
      <c r="E72" s="223"/>
      <c r="F72" s="211" t="s">
        <v>15</v>
      </c>
      <c r="G72" s="213" t="s">
        <v>63</v>
      </c>
      <c r="H72" s="146"/>
    </row>
    <row r="73" s="48" customFormat="1" ht="54" customHeight="1" spans="1:8">
      <c r="A73" s="172">
        <v>70</v>
      </c>
      <c r="B73" s="211">
        <v>240300018</v>
      </c>
      <c r="C73" s="223" t="s">
        <v>140</v>
      </c>
      <c r="D73" s="223" t="s">
        <v>141</v>
      </c>
      <c r="E73" s="223"/>
      <c r="F73" s="211" t="s">
        <v>15</v>
      </c>
      <c r="G73" s="213" t="s">
        <v>86</v>
      </c>
      <c r="H73" s="146"/>
    </row>
  </sheetData>
  <autoFilter xmlns:etc="http://www.wps.cn/officeDocument/2017/etCustomData" ref="A3:I73" etc:filterBottomFollowUsedRange="0">
    <extLst/>
  </autoFilter>
  <mergeCells count="2">
    <mergeCell ref="A1:H1"/>
    <mergeCell ref="A2:H2"/>
  </mergeCells>
  <printOptions horizontalCentered="1"/>
  <pageMargins left="0.472222222222222" right="0.314583333333333" top="0.747916666666667" bottom="0.747916666666667" header="0.786805555555556" footer="0.5"/>
  <pageSetup paperSize="9" scale="70" fitToHeight="0" orientation="portrait" horizontalDpi="600"/>
  <headerFooter/>
  <rowBreaks count="2" manualBreakCount="2">
    <brk id="47" max="16383" man="1"/>
    <brk id="73"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tabSelected="1" workbookViewId="0">
      <pane xSplit="3" ySplit="3" topLeftCell="D4" activePane="bottomRight" state="frozen"/>
      <selection/>
      <selection pane="topRight"/>
      <selection pane="bottomLeft"/>
      <selection pane="bottomRight" activeCell="E16" sqref="E16"/>
    </sheetView>
  </sheetViews>
  <sheetFormatPr defaultColWidth="9" defaultRowHeight="13.5"/>
  <cols>
    <col min="1" max="1" width="9" style="4"/>
    <col min="2" max="2" width="11.4" style="5" customWidth="1"/>
    <col min="3" max="3" width="18.9333333333333" style="4" customWidth="1"/>
    <col min="4" max="4" width="25.1333333333333" style="4" customWidth="1"/>
    <col min="5" max="5" width="11.6" style="4" customWidth="1"/>
    <col min="6" max="8" width="11.8666666666667" style="5" customWidth="1"/>
    <col min="9" max="9" width="10.6" style="5" customWidth="1"/>
    <col min="10" max="10" width="10.1333333333333" style="4" customWidth="1"/>
    <col min="11" max="16384" width="9" style="4"/>
  </cols>
  <sheetData>
    <row r="1" ht="20.25" spans="1:10">
      <c r="A1" s="6" t="s">
        <v>3360</v>
      </c>
      <c r="B1" s="6"/>
      <c r="C1" s="7"/>
      <c r="D1" s="7"/>
      <c r="E1" s="7"/>
      <c r="F1" s="8"/>
      <c r="G1" s="8"/>
      <c r="H1" s="8"/>
      <c r="I1" s="8"/>
      <c r="J1" s="7"/>
    </row>
    <row r="2" ht="42.75" customHeight="1" spans="1:10">
      <c r="A2" s="9" t="s">
        <v>3361</v>
      </c>
      <c r="B2" s="9"/>
      <c r="C2" s="9"/>
      <c r="D2" s="9"/>
      <c r="E2" s="9"/>
      <c r="F2" s="9"/>
      <c r="G2" s="9"/>
      <c r="H2" s="9"/>
      <c r="I2" s="9"/>
      <c r="J2" s="9"/>
    </row>
    <row r="3" s="1" customFormat="1" ht="26" customHeight="1" spans="1:10">
      <c r="A3" s="10" t="s">
        <v>2</v>
      </c>
      <c r="B3" s="11" t="s">
        <v>3</v>
      </c>
      <c r="C3" s="11" t="s">
        <v>4</v>
      </c>
      <c r="D3" s="11" t="s">
        <v>5</v>
      </c>
      <c r="E3" s="11" t="s">
        <v>6</v>
      </c>
      <c r="F3" s="11" t="s">
        <v>7</v>
      </c>
      <c r="G3" s="12" t="s">
        <v>144</v>
      </c>
      <c r="H3" s="12" t="s">
        <v>145</v>
      </c>
      <c r="I3" s="12" t="s">
        <v>146</v>
      </c>
      <c r="J3" s="11" t="s">
        <v>9</v>
      </c>
    </row>
    <row r="4" s="2" customFormat="1" ht="21" customHeight="1" spans="1:10">
      <c r="A4" s="13">
        <v>1</v>
      </c>
      <c r="B4" s="14">
        <v>311400018</v>
      </c>
      <c r="C4" s="15" t="s">
        <v>3016</v>
      </c>
      <c r="D4" s="15"/>
      <c r="E4" s="15"/>
      <c r="F4" s="14" t="s">
        <v>15</v>
      </c>
      <c r="G4" s="14">
        <v>160</v>
      </c>
      <c r="H4" s="14">
        <v>160</v>
      </c>
      <c r="I4" s="14">
        <v>160</v>
      </c>
      <c r="J4" s="15"/>
    </row>
    <row r="5" s="2" customFormat="1" ht="21" customHeight="1" spans="1:10">
      <c r="A5" s="13">
        <v>2</v>
      </c>
      <c r="B5" s="14">
        <v>311400024</v>
      </c>
      <c r="C5" s="15" t="s">
        <v>3017</v>
      </c>
      <c r="D5" s="15"/>
      <c r="E5" s="15"/>
      <c r="F5" s="14" t="s">
        <v>15</v>
      </c>
      <c r="G5" s="14">
        <v>56</v>
      </c>
      <c r="H5" s="14">
        <v>56</v>
      </c>
      <c r="I5" s="14">
        <v>56</v>
      </c>
      <c r="J5" s="15"/>
    </row>
    <row r="6" s="2" customFormat="1" ht="21" customHeight="1" spans="1:10">
      <c r="A6" s="13">
        <v>3</v>
      </c>
      <c r="B6" s="14">
        <v>311400034</v>
      </c>
      <c r="C6" s="15" t="s">
        <v>3018</v>
      </c>
      <c r="D6" s="15"/>
      <c r="E6" s="15"/>
      <c r="F6" s="14" t="s">
        <v>3019</v>
      </c>
      <c r="G6" s="14">
        <v>40</v>
      </c>
      <c r="H6" s="14">
        <v>40</v>
      </c>
      <c r="I6" s="14">
        <v>40</v>
      </c>
      <c r="J6" s="15"/>
    </row>
    <row r="7" s="2" customFormat="1" ht="21" customHeight="1" spans="1:10">
      <c r="A7" s="13">
        <v>4</v>
      </c>
      <c r="B7" s="14">
        <v>311400035</v>
      </c>
      <c r="C7" s="15" t="s">
        <v>3020</v>
      </c>
      <c r="D7" s="15"/>
      <c r="E7" s="15"/>
      <c r="F7" s="14" t="s">
        <v>3019</v>
      </c>
      <c r="G7" s="14">
        <v>40</v>
      </c>
      <c r="H7" s="14">
        <v>40</v>
      </c>
      <c r="I7" s="14">
        <v>40</v>
      </c>
      <c r="J7" s="15"/>
    </row>
    <row r="8" s="2" customFormat="1" ht="21" customHeight="1" spans="1:10">
      <c r="A8" s="13">
        <v>5</v>
      </c>
      <c r="B8" s="14">
        <v>311400038</v>
      </c>
      <c r="C8" s="15" t="s">
        <v>3021</v>
      </c>
      <c r="D8" s="15"/>
      <c r="E8" s="15"/>
      <c r="F8" s="14" t="s">
        <v>412</v>
      </c>
      <c r="G8" s="14">
        <v>160</v>
      </c>
      <c r="H8" s="14">
        <v>160</v>
      </c>
      <c r="I8" s="14">
        <v>160</v>
      </c>
      <c r="J8" s="15"/>
    </row>
    <row r="9" s="3" customFormat="1" ht="36" customHeight="1" spans="1:10">
      <c r="A9" s="13">
        <v>6</v>
      </c>
      <c r="B9" s="14">
        <v>311400069</v>
      </c>
      <c r="C9" s="15" t="s">
        <v>3022</v>
      </c>
      <c r="D9" s="15" t="s">
        <v>3023</v>
      </c>
      <c r="E9" s="15"/>
      <c r="F9" s="14" t="s">
        <v>15</v>
      </c>
      <c r="G9" s="14" t="s">
        <v>96</v>
      </c>
      <c r="H9" s="14" t="s">
        <v>96</v>
      </c>
      <c r="I9" s="14" t="s">
        <v>96</v>
      </c>
      <c r="J9" s="15" t="s">
        <v>12</v>
      </c>
    </row>
    <row r="10" s="2" customFormat="1" ht="21" customHeight="1" spans="1:10">
      <c r="A10" s="13">
        <v>7</v>
      </c>
      <c r="B10" s="14">
        <v>330601022</v>
      </c>
      <c r="C10" s="15" t="s">
        <v>3024</v>
      </c>
      <c r="D10" s="15"/>
      <c r="E10" s="15"/>
      <c r="F10" s="14" t="s">
        <v>15</v>
      </c>
      <c r="G10" s="14">
        <v>1056</v>
      </c>
      <c r="H10" s="14">
        <v>950</v>
      </c>
      <c r="I10" s="14">
        <v>704</v>
      </c>
      <c r="J10" s="15"/>
    </row>
    <row r="11" s="2" customFormat="1" ht="53" customHeight="1" spans="1:10">
      <c r="A11" s="13">
        <v>8</v>
      </c>
      <c r="B11" s="14">
        <v>331601010</v>
      </c>
      <c r="C11" s="15" t="s">
        <v>3025</v>
      </c>
      <c r="D11" s="15" t="s">
        <v>3026</v>
      </c>
      <c r="E11" s="15"/>
      <c r="F11" s="14" t="s">
        <v>412</v>
      </c>
      <c r="G11" s="14">
        <v>1029</v>
      </c>
      <c r="H11" s="14">
        <v>926</v>
      </c>
      <c r="I11" s="14">
        <v>627</v>
      </c>
      <c r="J11" s="15"/>
    </row>
    <row r="12" s="2" customFormat="1" ht="32" customHeight="1" spans="1:10">
      <c r="A12" s="13">
        <v>9</v>
      </c>
      <c r="B12" s="14">
        <v>331601007</v>
      </c>
      <c r="C12" s="15" t="s">
        <v>3027</v>
      </c>
      <c r="D12" s="15" t="s">
        <v>3028</v>
      </c>
      <c r="E12" s="15"/>
      <c r="F12" s="14" t="s">
        <v>412</v>
      </c>
      <c r="G12" s="16">
        <v>1813</v>
      </c>
      <c r="H12" s="16">
        <v>1631.7</v>
      </c>
      <c r="I12" s="17">
        <v>947</v>
      </c>
      <c r="J12" s="15"/>
    </row>
    <row r="13" s="2" customFormat="1" ht="32" customHeight="1" spans="1:10">
      <c r="A13" s="13">
        <v>10</v>
      </c>
      <c r="B13" s="14">
        <v>331601011</v>
      </c>
      <c r="C13" s="15" t="s">
        <v>3029</v>
      </c>
      <c r="D13" s="15" t="s">
        <v>3030</v>
      </c>
      <c r="E13" s="15"/>
      <c r="F13" s="14" t="s">
        <v>412</v>
      </c>
      <c r="G13" s="14">
        <v>1470</v>
      </c>
      <c r="H13" s="14">
        <v>1323</v>
      </c>
      <c r="I13" s="14">
        <v>768</v>
      </c>
      <c r="J13" s="15"/>
    </row>
    <row r="14" s="2" customFormat="1" ht="44" customHeight="1" spans="1:10">
      <c r="A14" s="13">
        <v>11</v>
      </c>
      <c r="B14" s="14">
        <v>331601012</v>
      </c>
      <c r="C14" s="15" t="s">
        <v>3031</v>
      </c>
      <c r="D14" s="15"/>
      <c r="E14" s="15"/>
      <c r="F14" s="14" t="s">
        <v>412</v>
      </c>
      <c r="G14" s="14">
        <v>1029</v>
      </c>
      <c r="H14" s="14">
        <v>926</v>
      </c>
      <c r="I14" s="14">
        <v>627</v>
      </c>
      <c r="J14" s="15"/>
    </row>
    <row r="15" s="2" customFormat="1" ht="37.05" customHeight="1" spans="1:10">
      <c r="A15" s="13">
        <v>12</v>
      </c>
      <c r="B15" s="14">
        <v>331601013</v>
      </c>
      <c r="C15" s="15" t="s">
        <v>3032</v>
      </c>
      <c r="D15" s="15"/>
      <c r="E15" s="15"/>
      <c r="F15" s="14" t="s">
        <v>412</v>
      </c>
      <c r="G15" s="14">
        <v>1029</v>
      </c>
      <c r="H15" s="14">
        <v>926</v>
      </c>
      <c r="I15" s="14">
        <v>627</v>
      </c>
      <c r="J15" s="15"/>
    </row>
    <row r="16" s="2" customFormat="1" ht="21" customHeight="1" spans="1:10">
      <c r="A16" s="13">
        <v>13</v>
      </c>
      <c r="B16" s="14">
        <v>331602011</v>
      </c>
      <c r="C16" s="15" t="s">
        <v>3033</v>
      </c>
      <c r="D16" s="15"/>
      <c r="E16" s="15"/>
      <c r="F16" s="14" t="s">
        <v>412</v>
      </c>
      <c r="G16" s="14"/>
      <c r="H16" s="14"/>
      <c r="I16" s="14"/>
      <c r="J16" s="15"/>
    </row>
    <row r="17" s="2" customFormat="1" ht="21" customHeight="1" spans="1:10">
      <c r="A17" s="13">
        <v>14</v>
      </c>
      <c r="B17" s="14" t="s">
        <v>3034</v>
      </c>
      <c r="C17" s="15" t="s">
        <v>3035</v>
      </c>
      <c r="D17" s="15"/>
      <c r="E17" s="15"/>
      <c r="F17" s="14" t="s">
        <v>412</v>
      </c>
      <c r="G17" s="14">
        <v>557</v>
      </c>
      <c r="H17" s="14">
        <v>501</v>
      </c>
      <c r="I17" s="14">
        <v>371</v>
      </c>
      <c r="J17" s="15"/>
    </row>
    <row r="18" s="2" customFormat="1" ht="21" customHeight="1" spans="1:10">
      <c r="A18" s="13">
        <v>15</v>
      </c>
      <c r="B18" s="14" t="s">
        <v>3036</v>
      </c>
      <c r="C18" s="15" t="s">
        <v>3037</v>
      </c>
      <c r="D18" s="15"/>
      <c r="E18" s="15"/>
      <c r="F18" s="14" t="s">
        <v>412</v>
      </c>
      <c r="G18" s="14">
        <v>730</v>
      </c>
      <c r="H18" s="14">
        <v>657</v>
      </c>
      <c r="I18" s="14">
        <v>486</v>
      </c>
      <c r="J18" s="15"/>
    </row>
    <row r="19" s="2" customFormat="1" ht="21" customHeight="1" spans="1:10">
      <c r="A19" s="13">
        <v>16</v>
      </c>
      <c r="B19" s="14">
        <v>331604003</v>
      </c>
      <c r="C19" s="15" t="s">
        <v>3038</v>
      </c>
      <c r="D19" s="15"/>
      <c r="E19" s="15"/>
      <c r="F19" s="14" t="s">
        <v>2328</v>
      </c>
      <c r="G19" s="14">
        <v>1050</v>
      </c>
      <c r="H19" s="14">
        <v>945</v>
      </c>
      <c r="I19" s="14">
        <v>640</v>
      </c>
      <c r="J19" s="15"/>
    </row>
    <row r="20" s="2" customFormat="1" ht="21" customHeight="1" spans="1:10">
      <c r="A20" s="13">
        <v>17</v>
      </c>
      <c r="B20" s="14">
        <v>331604004</v>
      </c>
      <c r="C20" s="15" t="s">
        <v>3039</v>
      </c>
      <c r="D20" s="15"/>
      <c r="E20" s="15"/>
      <c r="F20" s="14" t="s">
        <v>15</v>
      </c>
      <c r="G20" s="14">
        <v>1050</v>
      </c>
      <c r="H20" s="14">
        <v>945</v>
      </c>
      <c r="I20" s="14">
        <v>640</v>
      </c>
      <c r="J20" s="15"/>
    </row>
    <row r="21" s="2" customFormat="1" ht="34.05" customHeight="1" spans="1:10">
      <c r="A21" s="13">
        <v>18</v>
      </c>
      <c r="B21" s="14">
        <v>331604007</v>
      </c>
      <c r="C21" s="15" t="s">
        <v>3040</v>
      </c>
      <c r="D21" s="15" t="s">
        <v>3041</v>
      </c>
      <c r="E21" s="15"/>
      <c r="F21" s="14" t="s">
        <v>15</v>
      </c>
      <c r="G21" s="14">
        <v>1470</v>
      </c>
      <c r="H21" s="14">
        <v>1323</v>
      </c>
      <c r="I21" s="14">
        <v>896</v>
      </c>
      <c r="J21" s="15"/>
    </row>
    <row r="22" s="2" customFormat="1" ht="21" customHeight="1" spans="1:10">
      <c r="A22" s="13">
        <v>19</v>
      </c>
      <c r="B22" s="14">
        <v>331604010</v>
      </c>
      <c r="C22" s="15" t="s">
        <v>3046</v>
      </c>
      <c r="D22" s="15"/>
      <c r="E22" s="15"/>
      <c r="F22" s="14" t="s">
        <v>15</v>
      </c>
      <c r="G22" s="14">
        <v>840</v>
      </c>
      <c r="H22" s="14">
        <v>756</v>
      </c>
      <c r="I22" s="14">
        <v>512</v>
      </c>
      <c r="J22" s="15"/>
    </row>
    <row r="23" s="2" customFormat="1" ht="20" customHeight="1" spans="1:10">
      <c r="A23" s="13">
        <v>20</v>
      </c>
      <c r="B23" s="14">
        <v>331604011</v>
      </c>
      <c r="C23" s="15" t="s">
        <v>3047</v>
      </c>
      <c r="D23" s="15"/>
      <c r="E23" s="15"/>
      <c r="F23" s="14" t="s">
        <v>2328</v>
      </c>
      <c r="G23" s="14">
        <v>672</v>
      </c>
      <c r="H23" s="14">
        <v>605</v>
      </c>
      <c r="I23" s="14">
        <v>448</v>
      </c>
      <c r="J23" s="15"/>
    </row>
    <row r="24" s="2" customFormat="1" ht="38" customHeight="1" spans="1:10">
      <c r="A24" s="13">
        <v>21</v>
      </c>
      <c r="B24" s="14">
        <v>331604014</v>
      </c>
      <c r="C24" s="15" t="s">
        <v>3048</v>
      </c>
      <c r="D24" s="15" t="s">
        <v>3049</v>
      </c>
      <c r="E24" s="15"/>
      <c r="F24" s="14" t="s">
        <v>3050</v>
      </c>
      <c r="G24" s="14">
        <v>1540</v>
      </c>
      <c r="H24" s="14">
        <v>1386</v>
      </c>
      <c r="I24" s="14">
        <v>806</v>
      </c>
      <c r="J24" s="15" t="s">
        <v>3362</v>
      </c>
    </row>
    <row r="25" s="2" customFormat="1" ht="34.05" customHeight="1" spans="1:10">
      <c r="A25" s="13">
        <v>22</v>
      </c>
      <c r="B25" s="14">
        <v>331604021</v>
      </c>
      <c r="C25" s="15" t="s">
        <v>3052</v>
      </c>
      <c r="D25" s="15" t="s">
        <v>3053</v>
      </c>
      <c r="E25" s="15"/>
      <c r="F25" s="14" t="s">
        <v>797</v>
      </c>
      <c r="G25" s="14">
        <v>10</v>
      </c>
      <c r="H25" s="14">
        <v>9</v>
      </c>
      <c r="I25" s="14">
        <v>6.4</v>
      </c>
      <c r="J25" s="15"/>
    </row>
    <row r="26" s="2" customFormat="1" ht="38" customHeight="1" spans="1:10">
      <c r="A26" s="13">
        <v>23</v>
      </c>
      <c r="B26" s="14">
        <v>331604022</v>
      </c>
      <c r="C26" s="15" t="s">
        <v>3054</v>
      </c>
      <c r="D26" s="15"/>
      <c r="E26" s="15"/>
      <c r="F26" s="14" t="s">
        <v>3363</v>
      </c>
      <c r="G26" s="14">
        <v>576</v>
      </c>
      <c r="H26" s="14">
        <v>518</v>
      </c>
      <c r="I26" s="14">
        <v>384</v>
      </c>
      <c r="J26" s="15" t="s">
        <v>3364</v>
      </c>
    </row>
    <row r="27" s="2" customFormat="1" ht="57" customHeight="1" spans="1:10">
      <c r="A27" s="13">
        <v>24</v>
      </c>
      <c r="B27" s="14">
        <v>331604023</v>
      </c>
      <c r="C27" s="15" t="s">
        <v>3057</v>
      </c>
      <c r="D27" s="15" t="s">
        <v>3058</v>
      </c>
      <c r="E27" s="15"/>
      <c r="F27" s="14" t="s">
        <v>1385</v>
      </c>
      <c r="G27" s="14">
        <v>192</v>
      </c>
      <c r="H27" s="14">
        <v>173</v>
      </c>
      <c r="I27" s="14">
        <v>128</v>
      </c>
      <c r="J27" s="15"/>
    </row>
    <row r="28" s="2" customFormat="1" ht="73.05" customHeight="1" spans="1:10">
      <c r="A28" s="13">
        <v>25</v>
      </c>
      <c r="B28" s="14">
        <v>331604036</v>
      </c>
      <c r="C28" s="15" t="s">
        <v>3059</v>
      </c>
      <c r="D28" s="15" t="s">
        <v>3060</v>
      </c>
      <c r="E28" s="15"/>
      <c r="F28" s="14" t="s">
        <v>3061</v>
      </c>
      <c r="G28" s="14" t="s">
        <v>96</v>
      </c>
      <c r="H28" s="14" t="s">
        <v>96</v>
      </c>
      <c r="I28" s="14" t="s">
        <v>96</v>
      </c>
      <c r="J28" s="15" t="s">
        <v>12</v>
      </c>
    </row>
    <row r="29" s="2" customFormat="1" ht="88.05" customHeight="1" spans="1:10">
      <c r="A29" s="13">
        <v>26</v>
      </c>
      <c r="B29" s="14">
        <v>331604037</v>
      </c>
      <c r="C29" s="15" t="s">
        <v>3062</v>
      </c>
      <c r="D29" s="15" t="s">
        <v>3063</v>
      </c>
      <c r="E29" s="15"/>
      <c r="F29" s="14" t="s">
        <v>3061</v>
      </c>
      <c r="G29" s="14" t="s">
        <v>96</v>
      </c>
      <c r="H29" s="14" t="s">
        <v>96</v>
      </c>
      <c r="I29" s="14" t="s">
        <v>96</v>
      </c>
      <c r="J29" s="15" t="s">
        <v>12</v>
      </c>
    </row>
  </sheetData>
  <autoFilter xmlns:etc="http://www.wps.cn/officeDocument/2017/etCustomData" ref="B3:J29" etc:filterBottomFollowUsedRange="0">
    <extLst/>
  </autoFilter>
  <mergeCells count="2">
    <mergeCell ref="A1:B1"/>
    <mergeCell ref="A2:J2"/>
  </mergeCells>
  <pageMargins left="0.751388888888889" right="0.751388888888889" top="1" bottom="1" header="0.5" footer="0.5"/>
  <pageSetup paperSize="9" scale="77"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
  <sheetViews>
    <sheetView workbookViewId="0">
      <pane xSplit="2" ySplit="3" topLeftCell="C57" activePane="bottomRight" state="frozen"/>
      <selection/>
      <selection pane="topRight"/>
      <selection pane="bottomLeft"/>
      <selection pane="bottomRight" activeCell="D62" sqref="D62"/>
    </sheetView>
  </sheetViews>
  <sheetFormatPr defaultColWidth="9.6" defaultRowHeight="14.25"/>
  <cols>
    <col min="1" max="1" width="10.1333333333333" style="22" customWidth="1"/>
    <col min="2" max="2" width="14.0666666666667" style="22" customWidth="1"/>
    <col min="3" max="3" width="22.6" style="23" customWidth="1"/>
    <col min="4" max="4" width="43.4" style="21" customWidth="1"/>
    <col min="5" max="5" width="10.4666666666667" style="23" customWidth="1"/>
    <col min="6" max="8" width="10.8666666666667" style="22" customWidth="1"/>
    <col min="9" max="9" width="12.1333333333333" style="22" customWidth="1"/>
    <col min="10" max="10" width="8.6" style="23" customWidth="1"/>
    <col min="11" max="16384" width="9.6" style="23"/>
  </cols>
  <sheetData>
    <row r="1" ht="20.25" spans="1:10">
      <c r="A1" s="25" t="s">
        <v>142</v>
      </c>
      <c r="B1" s="186"/>
      <c r="C1" s="187"/>
      <c r="D1" s="188"/>
      <c r="E1" s="187"/>
      <c r="F1" s="186"/>
      <c r="G1" s="186"/>
      <c r="H1" s="186"/>
      <c r="I1" s="186"/>
      <c r="J1" s="187"/>
    </row>
    <row r="2" ht="21" spans="1:10">
      <c r="A2" s="29" t="s">
        <v>143</v>
      </c>
      <c r="B2" s="29"/>
      <c r="C2" s="29"/>
      <c r="D2" s="189"/>
      <c r="E2" s="29"/>
      <c r="F2" s="29"/>
      <c r="G2" s="29"/>
      <c r="H2" s="29"/>
      <c r="I2" s="29"/>
      <c r="J2" s="29"/>
    </row>
    <row r="3" s="185" customFormat="1" ht="32.25" customHeight="1" spans="1:10">
      <c r="A3" s="190" t="s">
        <v>2</v>
      </c>
      <c r="B3" s="191" t="s">
        <v>3</v>
      </c>
      <c r="C3" s="191" t="s">
        <v>4</v>
      </c>
      <c r="D3" s="191" t="s">
        <v>5</v>
      </c>
      <c r="E3" s="191" t="s">
        <v>6</v>
      </c>
      <c r="F3" s="191" t="s">
        <v>7</v>
      </c>
      <c r="G3" s="12" t="s">
        <v>144</v>
      </c>
      <c r="H3" s="12" t="s">
        <v>145</v>
      </c>
      <c r="I3" s="12" t="s">
        <v>146</v>
      </c>
      <c r="J3" s="191" t="s">
        <v>9</v>
      </c>
    </row>
    <row r="4" ht="25" customHeight="1" spans="1:10">
      <c r="A4" s="192">
        <v>1</v>
      </c>
      <c r="B4" s="193">
        <v>340200001</v>
      </c>
      <c r="C4" s="194" t="s">
        <v>147</v>
      </c>
      <c r="D4" s="194"/>
      <c r="E4" s="195"/>
      <c r="F4" s="193" t="s">
        <v>15</v>
      </c>
      <c r="G4" s="193" t="s">
        <v>148</v>
      </c>
      <c r="H4" s="193" t="s">
        <v>148</v>
      </c>
      <c r="I4" s="193" t="s">
        <v>148</v>
      </c>
      <c r="J4" s="196"/>
    </row>
    <row r="5" ht="25" customHeight="1" spans="1:10">
      <c r="A5" s="192">
        <v>2</v>
      </c>
      <c r="B5" s="175">
        <v>340200002</v>
      </c>
      <c r="C5" s="174" t="s">
        <v>149</v>
      </c>
      <c r="D5" s="174"/>
      <c r="E5" s="174"/>
      <c r="F5" s="175" t="s">
        <v>15</v>
      </c>
      <c r="G5" s="193" t="s">
        <v>148</v>
      </c>
      <c r="H5" s="193" t="s">
        <v>148</v>
      </c>
      <c r="I5" s="193" t="s">
        <v>148</v>
      </c>
      <c r="J5" s="196"/>
    </row>
    <row r="6" ht="25" customHeight="1" spans="1:10">
      <c r="A6" s="192">
        <v>3</v>
      </c>
      <c r="B6" s="193">
        <v>340200004</v>
      </c>
      <c r="C6" s="194" t="s">
        <v>150</v>
      </c>
      <c r="D6" s="194"/>
      <c r="E6" s="195"/>
      <c r="F6" s="193" t="s">
        <v>151</v>
      </c>
      <c r="G6" s="193" t="s">
        <v>148</v>
      </c>
      <c r="H6" s="193" t="s">
        <v>148</v>
      </c>
      <c r="I6" s="193" t="s">
        <v>148</v>
      </c>
      <c r="J6" s="196"/>
    </row>
    <row r="7" ht="25" customHeight="1" spans="1:10">
      <c r="A7" s="192">
        <v>4</v>
      </c>
      <c r="B7" s="193">
        <v>340200005</v>
      </c>
      <c r="C7" s="194" t="s">
        <v>152</v>
      </c>
      <c r="D7" s="194" t="s">
        <v>153</v>
      </c>
      <c r="E7" s="195"/>
      <c r="F7" s="193" t="s">
        <v>15</v>
      </c>
      <c r="G7" s="193" t="s">
        <v>148</v>
      </c>
      <c r="H7" s="193" t="s">
        <v>148</v>
      </c>
      <c r="I7" s="193" t="s">
        <v>148</v>
      </c>
      <c r="J7" s="196"/>
    </row>
    <row r="8" ht="25" customHeight="1" spans="1:10">
      <c r="A8" s="192">
        <v>5</v>
      </c>
      <c r="B8" s="175">
        <v>340200006</v>
      </c>
      <c r="C8" s="174" t="s">
        <v>154</v>
      </c>
      <c r="D8" s="146"/>
      <c r="E8" s="146"/>
      <c r="F8" s="145" t="s">
        <v>15</v>
      </c>
      <c r="G8" s="193" t="s">
        <v>148</v>
      </c>
      <c r="H8" s="193" t="s">
        <v>148</v>
      </c>
      <c r="I8" s="193" t="s">
        <v>148</v>
      </c>
      <c r="J8" s="196"/>
    </row>
    <row r="9" ht="25" customHeight="1" spans="1:10">
      <c r="A9" s="192">
        <v>6</v>
      </c>
      <c r="B9" s="193">
        <v>340200007</v>
      </c>
      <c r="C9" s="194" t="s">
        <v>155</v>
      </c>
      <c r="D9" s="194" t="s">
        <v>156</v>
      </c>
      <c r="E9" s="195"/>
      <c r="F9" s="193" t="s">
        <v>15</v>
      </c>
      <c r="G9" s="193" t="s">
        <v>148</v>
      </c>
      <c r="H9" s="193" t="s">
        <v>148</v>
      </c>
      <c r="I9" s="193" t="s">
        <v>148</v>
      </c>
      <c r="J9" s="196"/>
    </row>
    <row r="10" ht="25" customHeight="1" spans="1:10">
      <c r="A10" s="192">
        <v>7</v>
      </c>
      <c r="B10" s="193">
        <v>340200008</v>
      </c>
      <c r="C10" s="194" t="s">
        <v>157</v>
      </c>
      <c r="D10" s="194" t="s">
        <v>158</v>
      </c>
      <c r="E10" s="195"/>
      <c r="F10" s="193" t="s">
        <v>15</v>
      </c>
      <c r="G10" s="193" t="s">
        <v>148</v>
      </c>
      <c r="H10" s="193" t="s">
        <v>148</v>
      </c>
      <c r="I10" s="193" t="s">
        <v>148</v>
      </c>
      <c r="J10" s="196"/>
    </row>
    <row r="11" ht="25" customHeight="1" spans="1:10">
      <c r="A11" s="192">
        <v>8</v>
      </c>
      <c r="B11" s="193">
        <v>340200009</v>
      </c>
      <c r="C11" s="194" t="s">
        <v>159</v>
      </c>
      <c r="D11" s="194"/>
      <c r="E11" s="195"/>
      <c r="F11" s="193" t="s">
        <v>15</v>
      </c>
      <c r="G11" s="193" t="s">
        <v>148</v>
      </c>
      <c r="H11" s="193" t="s">
        <v>148</v>
      </c>
      <c r="I11" s="193" t="s">
        <v>148</v>
      </c>
      <c r="J11" s="196"/>
    </row>
    <row r="12" ht="25" customHeight="1" spans="1:10">
      <c r="A12" s="192">
        <v>9</v>
      </c>
      <c r="B12" s="193">
        <v>340200010</v>
      </c>
      <c r="C12" s="194" t="s">
        <v>160</v>
      </c>
      <c r="D12" s="194"/>
      <c r="E12" s="195"/>
      <c r="F12" s="193" t="s">
        <v>15</v>
      </c>
      <c r="G12" s="193" t="s">
        <v>148</v>
      </c>
      <c r="H12" s="193" t="s">
        <v>148</v>
      </c>
      <c r="I12" s="193" t="s">
        <v>148</v>
      </c>
      <c r="J12" s="196"/>
    </row>
    <row r="13" ht="25" customHeight="1" spans="1:10">
      <c r="A13" s="192">
        <v>10</v>
      </c>
      <c r="B13" s="192">
        <v>340200011</v>
      </c>
      <c r="C13" s="194" t="s">
        <v>161</v>
      </c>
      <c r="D13" s="194"/>
      <c r="E13" s="195"/>
      <c r="F13" s="193" t="s">
        <v>15</v>
      </c>
      <c r="G13" s="193" t="s">
        <v>148</v>
      </c>
      <c r="H13" s="193" t="s">
        <v>148</v>
      </c>
      <c r="I13" s="193" t="s">
        <v>148</v>
      </c>
      <c r="J13" s="196"/>
    </row>
    <row r="14" ht="25" customHeight="1" spans="1:10">
      <c r="A14" s="192">
        <v>11</v>
      </c>
      <c r="B14" s="193">
        <v>340200012</v>
      </c>
      <c r="C14" s="194" t="s">
        <v>162</v>
      </c>
      <c r="D14" s="194" t="s">
        <v>163</v>
      </c>
      <c r="E14" s="194"/>
      <c r="F14" s="193" t="s">
        <v>15</v>
      </c>
      <c r="G14" s="193" t="s">
        <v>148</v>
      </c>
      <c r="H14" s="193" t="s">
        <v>148</v>
      </c>
      <c r="I14" s="193" t="s">
        <v>148</v>
      </c>
      <c r="J14" s="196"/>
    </row>
    <row r="15" ht="25" customHeight="1" spans="1:10">
      <c r="A15" s="192">
        <v>12</v>
      </c>
      <c r="B15" s="193">
        <v>340200013</v>
      </c>
      <c r="C15" s="194" t="s">
        <v>164</v>
      </c>
      <c r="D15" s="194" t="s">
        <v>165</v>
      </c>
      <c r="E15" s="194"/>
      <c r="F15" s="193" t="s">
        <v>15</v>
      </c>
      <c r="G15" s="193" t="s">
        <v>148</v>
      </c>
      <c r="H15" s="193" t="s">
        <v>148</v>
      </c>
      <c r="I15" s="193" t="s">
        <v>148</v>
      </c>
      <c r="J15" s="196"/>
    </row>
    <row r="16" ht="25" customHeight="1" spans="1:10">
      <c r="A16" s="192">
        <v>13</v>
      </c>
      <c r="B16" s="192">
        <v>340200014</v>
      </c>
      <c r="C16" s="194" t="s">
        <v>166</v>
      </c>
      <c r="D16" s="194"/>
      <c r="E16" s="195"/>
      <c r="F16" s="193" t="s">
        <v>15</v>
      </c>
      <c r="G16" s="193" t="s">
        <v>148</v>
      </c>
      <c r="H16" s="193" t="s">
        <v>148</v>
      </c>
      <c r="I16" s="193" t="s">
        <v>148</v>
      </c>
      <c r="J16" s="196"/>
    </row>
    <row r="17" ht="25" customHeight="1" spans="1:10">
      <c r="A17" s="192">
        <v>14</v>
      </c>
      <c r="B17" s="193">
        <v>340200015</v>
      </c>
      <c r="C17" s="194" t="s">
        <v>167</v>
      </c>
      <c r="D17" s="194"/>
      <c r="E17" s="194"/>
      <c r="F17" s="193" t="s">
        <v>15</v>
      </c>
      <c r="G17" s="193" t="s">
        <v>148</v>
      </c>
      <c r="H17" s="193" t="s">
        <v>148</v>
      </c>
      <c r="I17" s="193" t="s">
        <v>148</v>
      </c>
      <c r="J17" s="194"/>
    </row>
    <row r="18" ht="25" customHeight="1" spans="1:10">
      <c r="A18" s="192">
        <v>15</v>
      </c>
      <c r="B18" s="193">
        <v>340200016</v>
      </c>
      <c r="C18" s="194" t="s">
        <v>168</v>
      </c>
      <c r="D18" s="194"/>
      <c r="E18" s="194"/>
      <c r="F18" s="193" t="s">
        <v>15</v>
      </c>
      <c r="G18" s="193" t="s">
        <v>148</v>
      </c>
      <c r="H18" s="193" t="s">
        <v>148</v>
      </c>
      <c r="I18" s="193" t="s">
        <v>148</v>
      </c>
      <c r="J18" s="194"/>
    </row>
    <row r="19" ht="25" customHeight="1" spans="1:10">
      <c r="A19" s="192">
        <v>16</v>
      </c>
      <c r="B19" s="193">
        <v>340200017</v>
      </c>
      <c r="C19" s="194" t="s">
        <v>169</v>
      </c>
      <c r="D19" s="197"/>
      <c r="E19" s="196"/>
      <c r="F19" s="193" t="s">
        <v>15</v>
      </c>
      <c r="G19" s="193" t="s">
        <v>148</v>
      </c>
      <c r="H19" s="193" t="s">
        <v>148</v>
      </c>
      <c r="I19" s="193" t="s">
        <v>148</v>
      </c>
      <c r="J19" s="196"/>
    </row>
    <row r="20" ht="25" customHeight="1" spans="1:10">
      <c r="A20" s="192">
        <v>17</v>
      </c>
      <c r="B20" s="193">
        <v>340200018</v>
      </c>
      <c r="C20" s="194" t="s">
        <v>170</v>
      </c>
      <c r="D20" s="197"/>
      <c r="E20" s="196"/>
      <c r="F20" s="193" t="s">
        <v>15</v>
      </c>
      <c r="G20" s="193" t="s">
        <v>148</v>
      </c>
      <c r="H20" s="193" t="s">
        <v>148</v>
      </c>
      <c r="I20" s="193" t="s">
        <v>148</v>
      </c>
      <c r="J20" s="196"/>
    </row>
    <row r="21" ht="25" customHeight="1" spans="1:10">
      <c r="A21" s="192">
        <v>18</v>
      </c>
      <c r="B21" s="193">
        <v>340200019</v>
      </c>
      <c r="C21" s="194" t="s">
        <v>171</v>
      </c>
      <c r="D21" s="194"/>
      <c r="E21" s="195"/>
      <c r="F21" s="193" t="s">
        <v>15</v>
      </c>
      <c r="G21" s="193" t="s">
        <v>148</v>
      </c>
      <c r="H21" s="193" t="s">
        <v>148</v>
      </c>
      <c r="I21" s="193" t="s">
        <v>148</v>
      </c>
      <c r="J21" s="196"/>
    </row>
    <row r="22" ht="42" customHeight="1" spans="1:10">
      <c r="A22" s="192">
        <v>19</v>
      </c>
      <c r="B22" s="193">
        <v>340200020</v>
      </c>
      <c r="C22" s="194" t="s">
        <v>172</v>
      </c>
      <c r="D22" s="194" t="s">
        <v>173</v>
      </c>
      <c r="E22" s="195"/>
      <c r="F22" s="193" t="s">
        <v>174</v>
      </c>
      <c r="G22" s="193">
        <v>45</v>
      </c>
      <c r="H22" s="193">
        <v>36</v>
      </c>
      <c r="I22" s="193">
        <v>35</v>
      </c>
      <c r="J22" s="196"/>
    </row>
    <row r="23" ht="25" customHeight="1" spans="1:10">
      <c r="A23" s="192">
        <v>20</v>
      </c>
      <c r="B23" s="198">
        <v>340200021</v>
      </c>
      <c r="C23" s="199" t="s">
        <v>175</v>
      </c>
      <c r="D23" s="199"/>
      <c r="E23" s="200"/>
      <c r="F23" s="198" t="s">
        <v>176</v>
      </c>
      <c r="G23" s="193">
        <v>24</v>
      </c>
      <c r="H23" s="193">
        <v>20</v>
      </c>
      <c r="I23" s="193">
        <v>19</v>
      </c>
      <c r="J23" s="196"/>
    </row>
    <row r="24" ht="25" customHeight="1" spans="1:10">
      <c r="A24" s="192">
        <v>21</v>
      </c>
      <c r="B24" s="192">
        <v>340200022</v>
      </c>
      <c r="C24" s="194" t="s">
        <v>177</v>
      </c>
      <c r="D24" s="194"/>
      <c r="E24" s="195"/>
      <c r="F24" s="193" t="s">
        <v>174</v>
      </c>
      <c r="G24" s="193" t="s">
        <v>148</v>
      </c>
      <c r="H24" s="193" t="s">
        <v>148</v>
      </c>
      <c r="I24" s="193" t="s">
        <v>148</v>
      </c>
      <c r="J24" s="196"/>
    </row>
    <row r="25" ht="25" customHeight="1" spans="1:10">
      <c r="A25" s="192">
        <v>22</v>
      </c>
      <c r="B25" s="193">
        <v>340200023</v>
      </c>
      <c r="C25" s="194" t="s">
        <v>178</v>
      </c>
      <c r="D25" s="194"/>
      <c r="E25" s="195"/>
      <c r="F25" s="193" t="s">
        <v>174</v>
      </c>
      <c r="G25" s="193" t="s">
        <v>148</v>
      </c>
      <c r="H25" s="193" t="s">
        <v>148</v>
      </c>
      <c r="I25" s="193" t="s">
        <v>148</v>
      </c>
      <c r="J25" s="196"/>
    </row>
    <row r="26" ht="25" customHeight="1" spans="1:10">
      <c r="A26" s="192">
        <v>23</v>
      </c>
      <c r="B26" s="193">
        <v>340200024</v>
      </c>
      <c r="C26" s="194" t="s">
        <v>179</v>
      </c>
      <c r="D26" s="194"/>
      <c r="E26" s="195"/>
      <c r="F26" s="193" t="s">
        <v>15</v>
      </c>
      <c r="G26" s="193">
        <v>23</v>
      </c>
      <c r="H26" s="193">
        <v>18</v>
      </c>
      <c r="I26" s="193">
        <v>17</v>
      </c>
      <c r="J26" s="196"/>
    </row>
    <row r="27" ht="25" customHeight="1" spans="1:10">
      <c r="A27" s="192">
        <v>24</v>
      </c>
      <c r="B27" s="193">
        <v>340200025</v>
      </c>
      <c r="C27" s="194" t="s">
        <v>180</v>
      </c>
      <c r="D27" s="194"/>
      <c r="E27" s="195"/>
      <c r="F27" s="193" t="s">
        <v>15</v>
      </c>
      <c r="G27" s="193">
        <v>23</v>
      </c>
      <c r="H27" s="193">
        <v>18</v>
      </c>
      <c r="I27" s="193">
        <v>17</v>
      </c>
      <c r="J27" s="196"/>
    </row>
    <row r="28" ht="25" customHeight="1" spans="1:10">
      <c r="A28" s="192">
        <v>25</v>
      </c>
      <c r="B28" s="193">
        <v>340200026</v>
      </c>
      <c r="C28" s="194" t="s">
        <v>181</v>
      </c>
      <c r="D28" s="194" t="s">
        <v>182</v>
      </c>
      <c r="E28" s="195"/>
      <c r="F28" s="193" t="s">
        <v>15</v>
      </c>
      <c r="G28" s="193">
        <v>36</v>
      </c>
      <c r="H28" s="193">
        <v>28</v>
      </c>
      <c r="I28" s="193">
        <v>26</v>
      </c>
      <c r="J28" s="196"/>
    </row>
    <row r="29" ht="25" customHeight="1" spans="1:10">
      <c r="A29" s="192">
        <v>26</v>
      </c>
      <c r="B29" s="193">
        <v>340200027</v>
      </c>
      <c r="C29" s="194" t="s">
        <v>183</v>
      </c>
      <c r="D29" s="194"/>
      <c r="E29" s="195"/>
      <c r="F29" s="193" t="s">
        <v>15</v>
      </c>
      <c r="G29" s="193" t="s">
        <v>148</v>
      </c>
      <c r="H29" s="193" t="s">
        <v>148</v>
      </c>
      <c r="I29" s="193" t="s">
        <v>148</v>
      </c>
      <c r="J29" s="196"/>
    </row>
    <row r="30" ht="25" customHeight="1" spans="1:10">
      <c r="A30" s="192">
        <v>27</v>
      </c>
      <c r="B30" s="193">
        <v>340200028</v>
      </c>
      <c r="C30" s="194" t="s">
        <v>184</v>
      </c>
      <c r="D30" s="194"/>
      <c r="E30" s="194"/>
      <c r="F30" s="193" t="s">
        <v>174</v>
      </c>
      <c r="G30" s="193" t="s">
        <v>148</v>
      </c>
      <c r="H30" s="193" t="s">
        <v>148</v>
      </c>
      <c r="I30" s="193" t="s">
        <v>148</v>
      </c>
      <c r="J30" s="194"/>
    </row>
    <row r="31" ht="25" customHeight="1" spans="1:10">
      <c r="A31" s="192">
        <v>28</v>
      </c>
      <c r="B31" s="193">
        <v>340200029</v>
      </c>
      <c r="C31" s="194" t="s">
        <v>185</v>
      </c>
      <c r="D31" s="194"/>
      <c r="E31" s="195"/>
      <c r="F31" s="193" t="s">
        <v>15</v>
      </c>
      <c r="G31" s="193" t="s">
        <v>148</v>
      </c>
      <c r="H31" s="193" t="s">
        <v>148</v>
      </c>
      <c r="I31" s="193" t="s">
        <v>148</v>
      </c>
      <c r="J31" s="196"/>
    </row>
    <row r="32" ht="25" customHeight="1" spans="1:10">
      <c r="A32" s="192">
        <v>29</v>
      </c>
      <c r="B32" s="193">
        <v>340200030</v>
      </c>
      <c r="C32" s="194" t="s">
        <v>186</v>
      </c>
      <c r="D32" s="194"/>
      <c r="E32" s="195"/>
      <c r="F32" s="193" t="s">
        <v>15</v>
      </c>
      <c r="G32" s="193">
        <v>36</v>
      </c>
      <c r="H32" s="193">
        <v>28</v>
      </c>
      <c r="I32" s="193">
        <v>26</v>
      </c>
      <c r="J32" s="196"/>
    </row>
    <row r="33" ht="25" customHeight="1" spans="1:10">
      <c r="A33" s="192">
        <v>30</v>
      </c>
      <c r="B33" s="193">
        <v>340200031</v>
      </c>
      <c r="C33" s="194" t="s">
        <v>187</v>
      </c>
      <c r="D33" s="194" t="s">
        <v>188</v>
      </c>
      <c r="E33" s="195"/>
      <c r="F33" s="193" t="s">
        <v>174</v>
      </c>
      <c r="G33" s="193">
        <v>36</v>
      </c>
      <c r="H33" s="193">
        <v>28</v>
      </c>
      <c r="I33" s="193">
        <v>26</v>
      </c>
      <c r="J33" s="196"/>
    </row>
    <row r="34" ht="25" customHeight="1" spans="1:10">
      <c r="A34" s="192">
        <v>31</v>
      </c>
      <c r="B34" s="193">
        <v>340200032</v>
      </c>
      <c r="C34" s="194" t="s">
        <v>189</v>
      </c>
      <c r="D34" s="194"/>
      <c r="E34" s="195"/>
      <c r="F34" s="193" t="s">
        <v>174</v>
      </c>
      <c r="G34" s="193" t="s">
        <v>148</v>
      </c>
      <c r="H34" s="193" t="s">
        <v>148</v>
      </c>
      <c r="I34" s="193" t="s">
        <v>148</v>
      </c>
      <c r="J34" s="196"/>
    </row>
    <row r="35" ht="25" customHeight="1" spans="1:10">
      <c r="A35" s="192">
        <v>32</v>
      </c>
      <c r="B35" s="193">
        <v>340200033</v>
      </c>
      <c r="C35" s="194" t="s">
        <v>190</v>
      </c>
      <c r="D35" s="194"/>
      <c r="E35" s="195"/>
      <c r="F35" s="193" t="s">
        <v>191</v>
      </c>
      <c r="G35" s="193" t="s">
        <v>148</v>
      </c>
      <c r="H35" s="193" t="s">
        <v>148</v>
      </c>
      <c r="I35" s="193" t="s">
        <v>148</v>
      </c>
      <c r="J35" s="196"/>
    </row>
    <row r="36" ht="25" customHeight="1" spans="1:10">
      <c r="A36" s="192">
        <v>33</v>
      </c>
      <c r="B36" s="193">
        <v>340200034</v>
      </c>
      <c r="C36" s="194" t="s">
        <v>192</v>
      </c>
      <c r="D36" s="194"/>
      <c r="E36" s="195"/>
      <c r="F36" s="193" t="s">
        <v>191</v>
      </c>
      <c r="G36" s="193">
        <v>30</v>
      </c>
      <c r="H36" s="193">
        <v>23</v>
      </c>
      <c r="I36" s="193">
        <v>21</v>
      </c>
      <c r="J36" s="196"/>
    </row>
    <row r="37" ht="25" customHeight="1" spans="1:10">
      <c r="A37" s="192">
        <v>34</v>
      </c>
      <c r="B37" s="193">
        <v>340200035</v>
      </c>
      <c r="C37" s="194" t="s">
        <v>193</v>
      </c>
      <c r="D37" s="194"/>
      <c r="E37" s="195"/>
      <c r="F37" s="193" t="s">
        <v>191</v>
      </c>
      <c r="G37" s="193">
        <v>20</v>
      </c>
      <c r="H37" s="193">
        <v>17</v>
      </c>
      <c r="I37" s="193">
        <v>16</v>
      </c>
      <c r="J37" s="196"/>
    </row>
    <row r="38" ht="25" customHeight="1" spans="1:10">
      <c r="A38" s="192">
        <v>35</v>
      </c>
      <c r="B38" s="193">
        <v>340200036</v>
      </c>
      <c r="C38" s="194" t="s">
        <v>194</v>
      </c>
      <c r="D38" s="194"/>
      <c r="E38" s="195"/>
      <c r="F38" s="193" t="s">
        <v>15</v>
      </c>
      <c r="G38" s="193">
        <v>30</v>
      </c>
      <c r="H38" s="193">
        <v>23</v>
      </c>
      <c r="I38" s="193">
        <v>21</v>
      </c>
      <c r="J38" s="196"/>
    </row>
    <row r="39" ht="25" customHeight="1" spans="1:10">
      <c r="A39" s="192">
        <v>36</v>
      </c>
      <c r="B39" s="192">
        <v>340200037</v>
      </c>
      <c r="C39" s="194" t="s">
        <v>195</v>
      </c>
      <c r="D39" s="194" t="s">
        <v>196</v>
      </c>
      <c r="E39" s="195"/>
      <c r="F39" s="193" t="s">
        <v>15</v>
      </c>
      <c r="G39" s="193">
        <v>30</v>
      </c>
      <c r="H39" s="193">
        <v>23</v>
      </c>
      <c r="I39" s="193">
        <v>21</v>
      </c>
      <c r="J39" s="196"/>
    </row>
    <row r="40" ht="25" customHeight="1" spans="1:10">
      <c r="A40" s="192">
        <v>37</v>
      </c>
      <c r="B40" s="193">
        <v>340200038</v>
      </c>
      <c r="C40" s="194" t="s">
        <v>197</v>
      </c>
      <c r="D40" s="194"/>
      <c r="E40" s="195"/>
      <c r="F40" s="193" t="s">
        <v>15</v>
      </c>
      <c r="G40" s="193">
        <v>30</v>
      </c>
      <c r="H40" s="193">
        <v>23</v>
      </c>
      <c r="I40" s="193">
        <v>21</v>
      </c>
      <c r="J40" s="196"/>
    </row>
    <row r="41" ht="25" customHeight="1" spans="1:10">
      <c r="A41" s="192">
        <v>38</v>
      </c>
      <c r="B41" s="193">
        <v>340200040</v>
      </c>
      <c r="C41" s="194" t="s">
        <v>198</v>
      </c>
      <c r="D41" s="194"/>
      <c r="E41" s="195"/>
      <c r="F41" s="193" t="s">
        <v>176</v>
      </c>
      <c r="G41" s="193">
        <v>60</v>
      </c>
      <c r="H41" s="193">
        <v>45</v>
      </c>
      <c r="I41" s="193">
        <v>42</v>
      </c>
      <c r="J41" s="196"/>
    </row>
    <row r="42" ht="25" customHeight="1" spans="1:10">
      <c r="A42" s="192">
        <v>39</v>
      </c>
      <c r="B42" s="193">
        <v>340200041</v>
      </c>
      <c r="C42" s="194" t="s">
        <v>199</v>
      </c>
      <c r="D42" s="194"/>
      <c r="E42" s="195"/>
      <c r="F42" s="193" t="s">
        <v>176</v>
      </c>
      <c r="G42" s="193">
        <v>60</v>
      </c>
      <c r="H42" s="193">
        <v>45</v>
      </c>
      <c r="I42" s="193">
        <v>42</v>
      </c>
      <c r="J42" s="196"/>
    </row>
    <row r="43" ht="25" customHeight="1" spans="1:10">
      <c r="A43" s="192">
        <v>40</v>
      </c>
      <c r="B43" s="193">
        <v>340200042</v>
      </c>
      <c r="C43" s="194" t="s">
        <v>200</v>
      </c>
      <c r="D43" s="194"/>
      <c r="E43" s="195"/>
      <c r="F43" s="193" t="s">
        <v>176</v>
      </c>
      <c r="G43" s="193">
        <v>60</v>
      </c>
      <c r="H43" s="193">
        <v>45</v>
      </c>
      <c r="I43" s="193">
        <v>42</v>
      </c>
      <c r="J43" s="196"/>
    </row>
    <row r="44" ht="47" customHeight="1" spans="1:10">
      <c r="A44" s="192">
        <v>41</v>
      </c>
      <c r="B44" s="192">
        <v>340200055</v>
      </c>
      <c r="C44" s="194" t="s">
        <v>201</v>
      </c>
      <c r="D44" s="194" t="s">
        <v>202</v>
      </c>
      <c r="E44" s="193"/>
      <c r="F44" s="193" t="s">
        <v>15</v>
      </c>
      <c r="G44" s="193" t="s">
        <v>96</v>
      </c>
      <c r="H44" s="193" t="s">
        <v>96</v>
      </c>
      <c r="I44" s="193" t="s">
        <v>96</v>
      </c>
      <c r="J44" s="196"/>
    </row>
    <row r="45" ht="54" customHeight="1" spans="1:10">
      <c r="A45" s="192">
        <v>42</v>
      </c>
      <c r="B45" s="175">
        <v>340200056</v>
      </c>
      <c r="C45" s="174" t="s">
        <v>203</v>
      </c>
      <c r="D45" s="174" t="s">
        <v>204</v>
      </c>
      <c r="E45" s="174"/>
      <c r="F45" s="175" t="s">
        <v>15</v>
      </c>
      <c r="G45" s="193">
        <v>108</v>
      </c>
      <c r="H45" s="193">
        <v>96</v>
      </c>
      <c r="I45" s="193">
        <v>84</v>
      </c>
      <c r="J45" s="196"/>
    </row>
    <row r="46" ht="63" customHeight="1" spans="1:10">
      <c r="A46" s="192">
        <v>43</v>
      </c>
      <c r="B46" s="175">
        <v>340200057</v>
      </c>
      <c r="C46" s="174" t="s">
        <v>205</v>
      </c>
      <c r="D46" s="174" t="s">
        <v>206</v>
      </c>
      <c r="E46" s="174"/>
      <c r="F46" s="175" t="s">
        <v>15</v>
      </c>
      <c r="G46" s="193" t="s">
        <v>96</v>
      </c>
      <c r="H46" s="193" t="s">
        <v>96</v>
      </c>
      <c r="I46" s="193" t="s">
        <v>96</v>
      </c>
      <c r="J46" s="196"/>
    </row>
    <row r="47" ht="45" customHeight="1" spans="1:10">
      <c r="A47" s="192">
        <v>44</v>
      </c>
      <c r="B47" s="175">
        <v>340200058</v>
      </c>
      <c r="C47" s="174" t="s">
        <v>207</v>
      </c>
      <c r="D47" s="174" t="s">
        <v>208</v>
      </c>
      <c r="E47" s="174"/>
      <c r="F47" s="175" t="s">
        <v>15</v>
      </c>
      <c r="G47" s="193" t="s">
        <v>96</v>
      </c>
      <c r="H47" s="193" t="s">
        <v>96</v>
      </c>
      <c r="I47" s="193" t="s">
        <v>96</v>
      </c>
      <c r="J47" s="196"/>
    </row>
    <row r="48" ht="30" customHeight="1" spans="1:10">
      <c r="A48" s="192">
        <v>45</v>
      </c>
      <c r="B48" s="201" t="s">
        <v>209</v>
      </c>
      <c r="C48" s="202" t="s">
        <v>210</v>
      </c>
      <c r="D48" s="146"/>
      <c r="E48" s="146"/>
      <c r="F48" s="201" t="s">
        <v>15</v>
      </c>
      <c r="G48" s="193">
        <v>90</v>
      </c>
      <c r="H48" s="193">
        <v>81</v>
      </c>
      <c r="I48" s="193">
        <v>81</v>
      </c>
      <c r="J48" s="196"/>
    </row>
    <row r="49" ht="51" customHeight="1" spans="1:10">
      <c r="A49" s="192">
        <v>46</v>
      </c>
      <c r="B49" s="145" t="s">
        <v>211</v>
      </c>
      <c r="C49" s="146" t="s">
        <v>212</v>
      </c>
      <c r="D49" s="146" t="s">
        <v>213</v>
      </c>
      <c r="E49" s="146"/>
      <c r="F49" s="145" t="s">
        <v>15</v>
      </c>
      <c r="G49" s="193"/>
      <c r="H49" s="193"/>
      <c r="I49" s="193"/>
      <c r="J49" s="196"/>
    </row>
    <row r="50" ht="73" customHeight="1" spans="1:10">
      <c r="A50" s="192">
        <v>47</v>
      </c>
      <c r="B50" s="145" t="s">
        <v>214</v>
      </c>
      <c r="C50" s="146" t="s">
        <v>215</v>
      </c>
      <c r="D50" s="146" t="s">
        <v>216</v>
      </c>
      <c r="E50" s="146"/>
      <c r="F50" s="145" t="s">
        <v>15</v>
      </c>
      <c r="G50" s="193"/>
      <c r="H50" s="193"/>
      <c r="I50" s="193"/>
      <c r="J50" s="196"/>
    </row>
    <row r="51" ht="145" customHeight="1" spans="1:10">
      <c r="A51" s="192">
        <v>48</v>
      </c>
      <c r="B51" s="193" t="s">
        <v>217</v>
      </c>
      <c r="C51" s="194" t="s">
        <v>218</v>
      </c>
      <c r="D51" s="194" t="s">
        <v>219</v>
      </c>
      <c r="E51" s="194"/>
      <c r="F51" s="193" t="s">
        <v>15</v>
      </c>
      <c r="G51" s="193"/>
      <c r="H51" s="193"/>
      <c r="I51" s="193"/>
      <c r="J51" s="194"/>
    </row>
    <row r="52" ht="69" customHeight="1" spans="1:10">
      <c r="A52" s="192">
        <v>49</v>
      </c>
      <c r="B52" s="193" t="s">
        <v>220</v>
      </c>
      <c r="C52" s="146" t="s">
        <v>221</v>
      </c>
      <c r="D52" s="146" t="s">
        <v>222</v>
      </c>
      <c r="E52" s="146"/>
      <c r="F52" s="145" t="s">
        <v>15</v>
      </c>
      <c r="G52" s="193"/>
      <c r="H52" s="193"/>
      <c r="I52" s="193"/>
      <c r="J52" s="196"/>
    </row>
    <row r="53" ht="67" customHeight="1" spans="1:10">
      <c r="A53" s="192">
        <v>50</v>
      </c>
      <c r="B53" s="193" t="s">
        <v>223</v>
      </c>
      <c r="C53" s="174" t="s">
        <v>224</v>
      </c>
      <c r="D53" s="174" t="s">
        <v>225</v>
      </c>
      <c r="E53" s="174"/>
      <c r="F53" s="175" t="s">
        <v>15</v>
      </c>
      <c r="G53" s="193">
        <v>47</v>
      </c>
      <c r="H53" s="193">
        <v>42</v>
      </c>
      <c r="I53" s="193">
        <v>38</v>
      </c>
      <c r="J53" s="196"/>
    </row>
    <row r="54" ht="45" customHeight="1" spans="1:10">
      <c r="A54" s="192">
        <v>51</v>
      </c>
      <c r="B54" s="193" t="s">
        <v>226</v>
      </c>
      <c r="C54" s="174" t="s">
        <v>227</v>
      </c>
      <c r="D54" s="174" t="s">
        <v>228</v>
      </c>
      <c r="E54" s="174"/>
      <c r="F54" s="175" t="s">
        <v>15</v>
      </c>
      <c r="G54" s="193"/>
      <c r="H54" s="193"/>
      <c r="I54" s="193"/>
      <c r="J54" s="196"/>
    </row>
    <row r="55" ht="44" customHeight="1" spans="1:10">
      <c r="A55" s="192">
        <v>52</v>
      </c>
      <c r="B55" s="193" t="s">
        <v>229</v>
      </c>
      <c r="C55" s="174" t="s">
        <v>230</v>
      </c>
      <c r="D55" s="174" t="s">
        <v>231</v>
      </c>
      <c r="E55" s="174"/>
      <c r="F55" s="175" t="s">
        <v>15</v>
      </c>
      <c r="G55" s="193"/>
      <c r="H55" s="193"/>
      <c r="I55" s="193"/>
      <c r="J55" s="196"/>
    </row>
    <row r="56" ht="70" customHeight="1" spans="1:10">
      <c r="A56" s="192">
        <v>53</v>
      </c>
      <c r="B56" s="175" t="s">
        <v>232</v>
      </c>
      <c r="C56" s="174" t="s">
        <v>233</v>
      </c>
      <c r="D56" s="174" t="s">
        <v>234</v>
      </c>
      <c r="E56" s="174"/>
      <c r="F56" s="175" t="s">
        <v>15</v>
      </c>
      <c r="G56" s="193"/>
      <c r="H56" s="193"/>
      <c r="I56" s="193"/>
      <c r="J56" s="196"/>
    </row>
    <row r="57" ht="72" customHeight="1" spans="1:10">
      <c r="A57" s="192">
        <v>54</v>
      </c>
      <c r="B57" s="193" t="s">
        <v>235</v>
      </c>
      <c r="C57" s="146" t="s">
        <v>236</v>
      </c>
      <c r="D57" s="146" t="s">
        <v>237</v>
      </c>
      <c r="E57" s="146"/>
      <c r="F57" s="145" t="s">
        <v>15</v>
      </c>
      <c r="G57" s="193"/>
      <c r="H57" s="193"/>
      <c r="I57" s="193"/>
      <c r="J57" s="196"/>
    </row>
  </sheetData>
  <autoFilter xmlns:etc="http://www.wps.cn/officeDocument/2017/etCustomData" ref="A3:J57" etc:filterBottomFollowUsedRange="0">
    <sortState ref="A3:J57">
      <sortCondition ref="B3:B57"/>
    </sortState>
    <extLst/>
  </autoFilter>
  <mergeCells count="1">
    <mergeCell ref="A2:J2"/>
  </mergeCells>
  <conditionalFormatting sqref="B4:B57">
    <cfRule type="duplicateValues" dxfId="0" priority="19"/>
  </conditionalFormatting>
  <printOptions horizontalCentered="1"/>
  <pageMargins left="0.472222222222222" right="0.314583333333333" top="0.747916666666667" bottom="0.747916666666667" header="0.511805555555556" footer="0.511805555555556"/>
  <pageSetup paperSize="9" scale="70" fitToHeight="0" orientation="portrait"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workbookViewId="0">
      <pane xSplit="3" ySplit="3" topLeftCell="D36" activePane="bottomRight" state="frozen"/>
      <selection/>
      <selection pane="topRight"/>
      <selection pane="bottomLeft"/>
      <selection pane="bottomRight" activeCell="D43" sqref="D43"/>
    </sheetView>
  </sheetViews>
  <sheetFormatPr defaultColWidth="9.06666666666667" defaultRowHeight="14.25"/>
  <cols>
    <col min="1" max="1" width="7.46666666666667" style="178" customWidth="1"/>
    <col min="2" max="2" width="12.8666666666667" style="178" customWidth="1"/>
    <col min="3" max="3" width="28" style="178" customWidth="1"/>
    <col min="4" max="4" width="21.8666666666667" style="178" customWidth="1"/>
    <col min="5" max="5" width="10.7333333333333" style="178" customWidth="1"/>
    <col min="6" max="6" width="10.2666666666667" style="178" customWidth="1"/>
    <col min="7" max="7" width="11.8666666666667" style="178" customWidth="1"/>
    <col min="8" max="8" width="18.5333333333333" style="178" customWidth="1"/>
    <col min="9" max="9" width="14.0666666666667" style="178" customWidth="1"/>
    <col min="10" max="16384" width="9.06666666666667" style="178"/>
  </cols>
  <sheetData>
    <row r="1" ht="20.25" spans="1:8">
      <c r="A1" s="167" t="s">
        <v>238</v>
      </c>
      <c r="B1" s="167"/>
      <c r="C1" s="167"/>
      <c r="D1" s="167"/>
      <c r="E1" s="167"/>
      <c r="F1" s="167"/>
      <c r="G1" s="167"/>
      <c r="H1" s="167"/>
    </row>
    <row r="2" ht="21" spans="1:8">
      <c r="A2" s="168" t="s">
        <v>239</v>
      </c>
      <c r="B2" s="168"/>
      <c r="C2" s="168"/>
      <c r="D2" s="168"/>
      <c r="E2" s="168"/>
      <c r="F2" s="168"/>
      <c r="G2" s="168"/>
      <c r="H2" s="170"/>
    </row>
    <row r="3" s="176" customFormat="1" ht="29.25" customHeight="1" spans="1:8">
      <c r="A3" s="179" t="s">
        <v>2</v>
      </c>
      <c r="B3" s="179" t="s">
        <v>3</v>
      </c>
      <c r="C3" s="179" t="s">
        <v>4</v>
      </c>
      <c r="D3" s="179" t="s">
        <v>5</v>
      </c>
      <c r="E3" s="179" t="s">
        <v>6</v>
      </c>
      <c r="F3" s="179" t="s">
        <v>7</v>
      </c>
      <c r="G3" s="179" t="s">
        <v>8</v>
      </c>
      <c r="H3" s="179" t="s">
        <v>9</v>
      </c>
    </row>
    <row r="4" s="177" customFormat="1" ht="20" customHeight="1" spans="1:8">
      <c r="A4" s="180">
        <v>1</v>
      </c>
      <c r="B4" s="181">
        <v>311502002</v>
      </c>
      <c r="C4" s="182" t="s">
        <v>240</v>
      </c>
      <c r="D4" s="181"/>
      <c r="E4" s="181"/>
      <c r="F4" s="181" t="s">
        <v>15</v>
      </c>
      <c r="G4" s="181">
        <v>64</v>
      </c>
      <c r="H4" s="181"/>
    </row>
    <row r="5" s="177" customFormat="1" ht="20" customHeight="1" spans="1:8">
      <c r="A5" s="180">
        <v>2</v>
      </c>
      <c r="B5" s="181">
        <v>311503002</v>
      </c>
      <c r="C5" s="182" t="s">
        <v>241</v>
      </c>
      <c r="D5" s="181"/>
      <c r="E5" s="181"/>
      <c r="F5" s="181" t="s">
        <v>15</v>
      </c>
      <c r="G5" s="181">
        <v>48</v>
      </c>
      <c r="H5" s="181"/>
    </row>
    <row r="6" s="177" customFormat="1" ht="20" customHeight="1" spans="1:8">
      <c r="A6" s="180">
        <v>3</v>
      </c>
      <c r="B6" s="181">
        <v>311503003</v>
      </c>
      <c r="C6" s="182" t="s">
        <v>242</v>
      </c>
      <c r="D6" s="181"/>
      <c r="E6" s="181"/>
      <c r="F6" s="181" t="s">
        <v>243</v>
      </c>
      <c r="G6" s="181">
        <v>64</v>
      </c>
      <c r="H6" s="181"/>
    </row>
    <row r="7" s="177" customFormat="1" ht="20" customHeight="1" spans="1:8">
      <c r="A7" s="180">
        <v>4</v>
      </c>
      <c r="B7" s="181">
        <v>311503004</v>
      </c>
      <c r="C7" s="182" t="s">
        <v>244</v>
      </c>
      <c r="D7" s="181"/>
      <c r="E7" s="181"/>
      <c r="F7" s="181" t="s">
        <v>15</v>
      </c>
      <c r="G7" s="181">
        <v>48</v>
      </c>
      <c r="H7" s="181"/>
    </row>
    <row r="8" s="177" customFormat="1" ht="20" customHeight="1" spans="1:8">
      <c r="A8" s="180">
        <v>5</v>
      </c>
      <c r="B8" s="181">
        <v>311503005</v>
      </c>
      <c r="C8" s="182" t="s">
        <v>245</v>
      </c>
      <c r="D8" s="181"/>
      <c r="E8" s="181"/>
      <c r="F8" s="181" t="s">
        <v>15</v>
      </c>
      <c r="G8" s="181">
        <v>120</v>
      </c>
      <c r="H8" s="181"/>
    </row>
    <row r="9" s="177" customFormat="1" ht="20" customHeight="1" spans="1:8">
      <c r="A9" s="180">
        <v>6</v>
      </c>
      <c r="B9" s="181">
        <v>311503006</v>
      </c>
      <c r="C9" s="182" t="s">
        <v>246</v>
      </c>
      <c r="D9" s="181"/>
      <c r="E9" s="181"/>
      <c r="F9" s="181" t="s">
        <v>15</v>
      </c>
      <c r="G9" s="181">
        <v>24</v>
      </c>
      <c r="H9" s="181"/>
    </row>
    <row r="10" s="177" customFormat="1" ht="20" customHeight="1" spans="1:8">
      <c r="A10" s="180">
        <v>7</v>
      </c>
      <c r="B10" s="181">
        <v>311503007</v>
      </c>
      <c r="C10" s="182" t="s">
        <v>247</v>
      </c>
      <c r="D10" s="181"/>
      <c r="E10" s="181"/>
      <c r="F10" s="181" t="s">
        <v>15</v>
      </c>
      <c r="G10" s="181">
        <v>48</v>
      </c>
      <c r="H10" s="181"/>
    </row>
    <row r="11" s="177" customFormat="1" ht="20" customHeight="1" spans="1:8">
      <c r="A11" s="180">
        <v>8</v>
      </c>
      <c r="B11" s="181">
        <v>311503008</v>
      </c>
      <c r="C11" s="182" t="s">
        <v>248</v>
      </c>
      <c r="D11" s="181"/>
      <c r="E11" s="181"/>
      <c r="F11" s="181" t="s">
        <v>15</v>
      </c>
      <c r="G11" s="181">
        <v>16</v>
      </c>
      <c r="H11" s="181"/>
    </row>
    <row r="12" s="177" customFormat="1" ht="20" customHeight="1" spans="1:8">
      <c r="A12" s="180">
        <v>9</v>
      </c>
      <c r="B12" s="181">
        <v>311503009</v>
      </c>
      <c r="C12" s="182" t="s">
        <v>249</v>
      </c>
      <c r="D12" s="181"/>
      <c r="E12" s="181"/>
      <c r="F12" s="181" t="s">
        <v>15</v>
      </c>
      <c r="G12" s="181">
        <v>32</v>
      </c>
      <c r="H12" s="181"/>
    </row>
    <row r="13" s="177" customFormat="1" ht="17" customHeight="1" spans="1:8">
      <c r="A13" s="180">
        <v>10</v>
      </c>
      <c r="B13" s="181">
        <v>311503010</v>
      </c>
      <c r="C13" s="182" t="s">
        <v>250</v>
      </c>
      <c r="D13" s="181"/>
      <c r="E13" s="181"/>
      <c r="F13" s="181" t="s">
        <v>15</v>
      </c>
      <c r="G13" s="181">
        <v>24</v>
      </c>
      <c r="H13" s="181"/>
    </row>
    <row r="14" s="177" customFormat="1" ht="17" customHeight="1" spans="1:8">
      <c r="A14" s="180">
        <v>11</v>
      </c>
      <c r="B14" s="181">
        <v>311503011</v>
      </c>
      <c r="C14" s="182" t="s">
        <v>251</v>
      </c>
      <c r="D14" s="181"/>
      <c r="E14" s="181"/>
      <c r="F14" s="181" t="s">
        <v>15</v>
      </c>
      <c r="G14" s="181">
        <v>48</v>
      </c>
      <c r="H14" s="182" t="s">
        <v>252</v>
      </c>
    </row>
    <row r="15" s="177" customFormat="1" ht="20" customHeight="1" spans="1:8">
      <c r="A15" s="180">
        <v>12</v>
      </c>
      <c r="B15" s="181">
        <v>311503012</v>
      </c>
      <c r="C15" s="182" t="s">
        <v>253</v>
      </c>
      <c r="D15" s="181"/>
      <c r="E15" s="181"/>
      <c r="F15" s="181" t="s">
        <v>15</v>
      </c>
      <c r="G15" s="181" t="s">
        <v>148</v>
      </c>
      <c r="H15" s="181"/>
    </row>
    <row r="16" s="177" customFormat="1" ht="20" customHeight="1" spans="1:8">
      <c r="A16" s="180">
        <v>13</v>
      </c>
      <c r="B16" s="181">
        <v>311503013</v>
      </c>
      <c r="C16" s="182" t="s">
        <v>254</v>
      </c>
      <c r="D16" s="181"/>
      <c r="E16" s="181"/>
      <c r="F16" s="181" t="s">
        <v>15</v>
      </c>
      <c r="G16" s="181">
        <v>15</v>
      </c>
      <c r="H16" s="181"/>
    </row>
    <row r="17" s="177" customFormat="1" ht="20" customHeight="1" spans="1:8">
      <c r="A17" s="180">
        <v>14</v>
      </c>
      <c r="B17" s="181">
        <v>311503014</v>
      </c>
      <c r="C17" s="182" t="s">
        <v>255</v>
      </c>
      <c r="D17" s="181"/>
      <c r="E17" s="181"/>
      <c r="F17" s="181" t="s">
        <v>15</v>
      </c>
      <c r="G17" s="181" t="s">
        <v>148</v>
      </c>
      <c r="H17" s="181"/>
    </row>
    <row r="18" s="177" customFormat="1" ht="20" customHeight="1" spans="1:8">
      <c r="A18" s="180">
        <v>15</v>
      </c>
      <c r="B18" s="181">
        <v>311503015</v>
      </c>
      <c r="C18" s="182" t="s">
        <v>256</v>
      </c>
      <c r="D18" s="181"/>
      <c r="E18" s="181"/>
      <c r="F18" s="181" t="s">
        <v>15</v>
      </c>
      <c r="G18" s="181">
        <v>32</v>
      </c>
      <c r="H18" s="181"/>
    </row>
    <row r="19" s="177" customFormat="1" ht="20" customHeight="1" spans="1:8">
      <c r="A19" s="180">
        <v>16</v>
      </c>
      <c r="B19" s="181">
        <v>311503016</v>
      </c>
      <c r="C19" s="182" t="s">
        <v>257</v>
      </c>
      <c r="D19" s="181"/>
      <c r="E19" s="181"/>
      <c r="F19" s="181" t="s">
        <v>258</v>
      </c>
      <c r="G19" s="181" t="s">
        <v>148</v>
      </c>
      <c r="H19" s="181"/>
    </row>
    <row r="20" s="177" customFormat="1" ht="20" customHeight="1" spans="1:8">
      <c r="A20" s="180">
        <v>17</v>
      </c>
      <c r="B20" s="181">
        <v>311503017</v>
      </c>
      <c r="C20" s="182" t="s">
        <v>259</v>
      </c>
      <c r="D20" s="181"/>
      <c r="E20" s="181"/>
      <c r="F20" s="181" t="s">
        <v>15</v>
      </c>
      <c r="G20" s="181" t="s">
        <v>148</v>
      </c>
      <c r="H20" s="181"/>
    </row>
    <row r="21" s="177" customFormat="1" ht="20" customHeight="1" spans="1:8">
      <c r="A21" s="180">
        <v>18</v>
      </c>
      <c r="B21" s="181">
        <v>311503018</v>
      </c>
      <c r="C21" s="182" t="s">
        <v>260</v>
      </c>
      <c r="D21" s="181"/>
      <c r="E21" s="181"/>
      <c r="F21" s="181" t="s">
        <v>15</v>
      </c>
      <c r="G21" s="181" t="s">
        <v>148</v>
      </c>
      <c r="H21" s="181"/>
    </row>
    <row r="22" s="177" customFormat="1" ht="20" customHeight="1" spans="1:8">
      <c r="A22" s="180">
        <v>19</v>
      </c>
      <c r="B22" s="181">
        <v>311503019</v>
      </c>
      <c r="C22" s="182" t="s">
        <v>261</v>
      </c>
      <c r="D22" s="181"/>
      <c r="E22" s="181"/>
      <c r="F22" s="181" t="s">
        <v>15</v>
      </c>
      <c r="G22" s="181">
        <v>8</v>
      </c>
      <c r="H22" s="181"/>
    </row>
    <row r="23" s="177" customFormat="1" ht="20" customHeight="1" spans="1:8">
      <c r="A23" s="180">
        <v>20</v>
      </c>
      <c r="B23" s="181">
        <v>311503020</v>
      </c>
      <c r="C23" s="182" t="s">
        <v>262</v>
      </c>
      <c r="D23" s="181"/>
      <c r="E23" s="181"/>
      <c r="F23" s="181" t="s">
        <v>15</v>
      </c>
      <c r="G23" s="181" t="s">
        <v>148</v>
      </c>
      <c r="H23" s="181"/>
    </row>
    <row r="24" s="177" customFormat="1" ht="20" customHeight="1" spans="1:8">
      <c r="A24" s="180">
        <v>21</v>
      </c>
      <c r="B24" s="181">
        <v>311503021</v>
      </c>
      <c r="C24" s="182" t="s">
        <v>263</v>
      </c>
      <c r="D24" s="181"/>
      <c r="E24" s="181"/>
      <c r="F24" s="181" t="s">
        <v>15</v>
      </c>
      <c r="G24" s="181" t="s">
        <v>63</v>
      </c>
      <c r="H24" s="181"/>
    </row>
    <row r="25" s="177" customFormat="1" ht="20" customHeight="1" spans="1:8">
      <c r="A25" s="180">
        <v>22</v>
      </c>
      <c r="B25" s="181">
        <v>311503022</v>
      </c>
      <c r="C25" s="182" t="s">
        <v>264</v>
      </c>
      <c r="D25" s="181"/>
      <c r="E25" s="181"/>
      <c r="F25" s="181" t="s">
        <v>15</v>
      </c>
      <c r="G25" s="181" t="s">
        <v>148</v>
      </c>
      <c r="H25" s="181"/>
    </row>
    <row r="26" s="177" customFormat="1" ht="20" customHeight="1" spans="1:8">
      <c r="A26" s="180">
        <v>23</v>
      </c>
      <c r="B26" s="181">
        <v>311503023</v>
      </c>
      <c r="C26" s="182" t="s">
        <v>265</v>
      </c>
      <c r="D26" s="181"/>
      <c r="E26" s="181"/>
      <c r="F26" s="181" t="s">
        <v>15</v>
      </c>
      <c r="G26" s="181">
        <v>40</v>
      </c>
      <c r="H26" s="181"/>
    </row>
    <row r="27" s="177" customFormat="1" ht="31.05" customHeight="1" spans="1:8">
      <c r="A27" s="180">
        <v>24</v>
      </c>
      <c r="B27" s="181">
        <v>311503024</v>
      </c>
      <c r="C27" s="182" t="s">
        <v>266</v>
      </c>
      <c r="D27" s="182" t="s">
        <v>267</v>
      </c>
      <c r="E27" s="181"/>
      <c r="F27" s="181" t="s">
        <v>15</v>
      </c>
      <c r="G27" s="181">
        <v>64</v>
      </c>
      <c r="H27" s="182" t="s">
        <v>268</v>
      </c>
    </row>
    <row r="28" s="177" customFormat="1" ht="20" customHeight="1" spans="1:8">
      <c r="A28" s="180">
        <v>25</v>
      </c>
      <c r="B28" s="181" t="s">
        <v>269</v>
      </c>
      <c r="C28" s="182" t="s">
        <v>270</v>
      </c>
      <c r="D28" s="181"/>
      <c r="E28" s="181"/>
      <c r="F28" s="181" t="s">
        <v>15</v>
      </c>
      <c r="G28" s="181">
        <v>0</v>
      </c>
      <c r="H28" s="181"/>
    </row>
    <row r="29" s="177" customFormat="1" ht="20" customHeight="1" spans="1:8">
      <c r="A29" s="180">
        <v>26</v>
      </c>
      <c r="B29" s="181" t="s">
        <v>271</v>
      </c>
      <c r="C29" s="182" t="s">
        <v>272</v>
      </c>
      <c r="D29" s="181"/>
      <c r="E29" s="181"/>
      <c r="F29" s="181" t="s">
        <v>15</v>
      </c>
      <c r="G29" s="181" t="s">
        <v>148</v>
      </c>
      <c r="H29" s="181"/>
    </row>
    <row r="30" s="177" customFormat="1" ht="20" customHeight="1" spans="1:8">
      <c r="A30" s="180">
        <v>27</v>
      </c>
      <c r="B30" s="181" t="s">
        <v>273</v>
      </c>
      <c r="C30" s="182" t="s">
        <v>274</v>
      </c>
      <c r="D30" s="181"/>
      <c r="E30" s="181"/>
      <c r="F30" s="181" t="s">
        <v>15</v>
      </c>
      <c r="G30" s="181">
        <v>64</v>
      </c>
      <c r="H30" s="181"/>
    </row>
    <row r="31" s="177" customFormat="1" ht="20" customHeight="1" spans="1:8">
      <c r="A31" s="180">
        <v>28</v>
      </c>
      <c r="B31" s="181" t="s">
        <v>275</v>
      </c>
      <c r="C31" s="182" t="s">
        <v>276</v>
      </c>
      <c r="D31" s="181"/>
      <c r="E31" s="181"/>
      <c r="F31" s="181" t="s">
        <v>15</v>
      </c>
      <c r="G31" s="181" t="s">
        <v>148</v>
      </c>
      <c r="H31" s="181"/>
    </row>
    <row r="32" s="177" customFormat="1" ht="20" customHeight="1" spans="1:8">
      <c r="A32" s="180">
        <v>29</v>
      </c>
      <c r="B32" s="181" t="s">
        <v>277</v>
      </c>
      <c r="C32" s="182" t="s">
        <v>278</v>
      </c>
      <c r="D32" s="181"/>
      <c r="E32" s="181"/>
      <c r="F32" s="181" t="s">
        <v>15</v>
      </c>
      <c r="G32" s="181">
        <v>120</v>
      </c>
      <c r="H32" s="181"/>
    </row>
    <row r="33" s="177" customFormat="1" ht="20" customHeight="1" spans="1:9">
      <c r="A33" s="180">
        <v>30</v>
      </c>
      <c r="B33" s="181" t="s">
        <v>279</v>
      </c>
      <c r="C33" s="182" t="s">
        <v>280</v>
      </c>
      <c r="D33" s="181"/>
      <c r="E33" s="181"/>
      <c r="F33" s="181" t="s">
        <v>15</v>
      </c>
      <c r="G33" s="181" t="s">
        <v>148</v>
      </c>
      <c r="H33" s="181"/>
    </row>
    <row r="34" s="177" customFormat="1" ht="20" customHeight="1" spans="1:9">
      <c r="A34" s="180">
        <v>31</v>
      </c>
      <c r="B34" s="181" t="s">
        <v>281</v>
      </c>
      <c r="C34" s="182" t="s">
        <v>282</v>
      </c>
      <c r="D34" s="181"/>
      <c r="E34" s="181"/>
      <c r="F34" s="181" t="s">
        <v>15</v>
      </c>
      <c r="G34" s="181">
        <v>24</v>
      </c>
      <c r="H34" s="181"/>
    </row>
    <row r="35" s="177" customFormat="1" ht="20" customHeight="1" spans="1:9">
      <c r="A35" s="180">
        <v>32</v>
      </c>
      <c r="B35" s="181" t="s">
        <v>283</v>
      </c>
      <c r="C35" s="182" t="s">
        <v>284</v>
      </c>
      <c r="D35" s="181"/>
      <c r="E35" s="181"/>
      <c r="F35" s="181" t="s">
        <v>15</v>
      </c>
      <c r="G35" s="181" t="s">
        <v>148</v>
      </c>
      <c r="H35" s="181"/>
    </row>
    <row r="36" s="177" customFormat="1" ht="20" customHeight="1" spans="1:9">
      <c r="A36" s="180">
        <v>33</v>
      </c>
      <c r="B36" s="181" t="s">
        <v>285</v>
      </c>
      <c r="C36" s="182" t="s">
        <v>286</v>
      </c>
      <c r="D36" s="181"/>
      <c r="E36" s="181"/>
      <c r="F36" s="181" t="s">
        <v>15</v>
      </c>
      <c r="G36" s="181" t="s">
        <v>148</v>
      </c>
      <c r="H36" s="181"/>
    </row>
    <row r="37" s="177" customFormat="1" ht="20" customHeight="1" spans="1:9">
      <c r="A37" s="180">
        <v>34</v>
      </c>
      <c r="B37" s="181" t="s">
        <v>287</v>
      </c>
      <c r="C37" s="182" t="s">
        <v>288</v>
      </c>
      <c r="D37" s="181"/>
      <c r="E37" s="181"/>
      <c r="F37" s="181" t="s">
        <v>15</v>
      </c>
      <c r="G37" s="181" t="s">
        <v>148</v>
      </c>
      <c r="H37" s="181"/>
    </row>
    <row r="38" s="177" customFormat="1" ht="20" customHeight="1" spans="1:9">
      <c r="A38" s="180">
        <v>35</v>
      </c>
      <c r="B38" s="181" t="s">
        <v>289</v>
      </c>
      <c r="C38" s="182" t="s">
        <v>290</v>
      </c>
      <c r="D38" s="181"/>
      <c r="E38" s="181"/>
      <c r="F38" s="181" t="s">
        <v>15</v>
      </c>
      <c r="G38" s="181" t="s">
        <v>148</v>
      </c>
      <c r="H38" s="181"/>
    </row>
    <row r="39" s="177" customFormat="1" ht="20" customHeight="1" spans="1:9">
      <c r="A39" s="180">
        <v>36</v>
      </c>
      <c r="B39" s="181">
        <v>311503025</v>
      </c>
      <c r="C39" s="182" t="s">
        <v>291</v>
      </c>
      <c r="D39" s="181"/>
      <c r="E39" s="181"/>
      <c r="F39" s="181" t="s">
        <v>15</v>
      </c>
      <c r="G39" s="181" t="s">
        <v>63</v>
      </c>
      <c r="H39" s="181"/>
    </row>
    <row r="40" s="177" customFormat="1" ht="20" customHeight="1" spans="1:9">
      <c r="A40" s="180">
        <v>37</v>
      </c>
      <c r="B40" s="181">
        <v>311503026</v>
      </c>
      <c r="C40" s="182" t="s">
        <v>292</v>
      </c>
      <c r="D40" s="181"/>
      <c r="E40" s="181"/>
      <c r="F40" s="181" t="s">
        <v>15</v>
      </c>
      <c r="G40" s="181" t="s">
        <v>148</v>
      </c>
      <c r="H40" s="181"/>
    </row>
    <row r="41" s="177" customFormat="1" ht="20" customHeight="1" spans="1:9">
      <c r="A41" s="180">
        <v>38</v>
      </c>
      <c r="B41" s="181">
        <v>311503027</v>
      </c>
      <c r="C41" s="182" t="s">
        <v>293</v>
      </c>
      <c r="D41" s="181"/>
      <c r="E41" s="181"/>
      <c r="F41" s="181" t="s">
        <v>15</v>
      </c>
      <c r="G41" s="181" t="s">
        <v>148</v>
      </c>
      <c r="H41" s="181"/>
    </row>
    <row r="42" s="177" customFormat="1" ht="20" customHeight="1" spans="1:9">
      <c r="A42" s="180">
        <v>39</v>
      </c>
      <c r="B42" s="181">
        <v>311503028</v>
      </c>
      <c r="C42" s="182" t="s">
        <v>294</v>
      </c>
      <c r="D42" s="181"/>
      <c r="E42" s="181"/>
      <c r="F42" s="181" t="s">
        <v>258</v>
      </c>
      <c r="G42" s="181" t="s">
        <v>148</v>
      </c>
      <c r="H42" s="181"/>
    </row>
    <row r="43" s="177" customFormat="1" ht="20" customHeight="1" spans="1:9">
      <c r="A43" s="180">
        <v>40</v>
      </c>
      <c r="B43" s="181">
        <v>311503029</v>
      </c>
      <c r="C43" s="182" t="s">
        <v>295</v>
      </c>
      <c r="D43" s="181"/>
      <c r="E43" s="181"/>
      <c r="F43" s="181" t="s">
        <v>15</v>
      </c>
      <c r="G43" s="181" t="s">
        <v>148</v>
      </c>
      <c r="H43" s="181"/>
    </row>
    <row r="44" s="177" customFormat="1" ht="20" customHeight="1" spans="1:9">
      <c r="A44" s="180">
        <v>41</v>
      </c>
      <c r="B44" s="181">
        <v>311503030</v>
      </c>
      <c r="C44" s="182" t="s">
        <v>296</v>
      </c>
      <c r="D44" s="181"/>
      <c r="E44" s="181"/>
      <c r="F44" s="181" t="s">
        <v>29</v>
      </c>
      <c r="G44" s="181" t="s">
        <v>148</v>
      </c>
      <c r="H44" s="181"/>
    </row>
    <row r="45" s="177" customFormat="1" ht="20" customHeight="1" spans="1:9">
      <c r="A45" s="180">
        <v>42</v>
      </c>
      <c r="B45" s="181" t="s">
        <v>297</v>
      </c>
      <c r="C45" s="182" t="s">
        <v>298</v>
      </c>
      <c r="D45" s="181"/>
      <c r="E45" s="181"/>
      <c r="F45" s="181" t="s">
        <v>29</v>
      </c>
      <c r="G45" s="181" t="s">
        <v>148</v>
      </c>
      <c r="H45" s="181"/>
    </row>
    <row r="46" s="177" customFormat="1" ht="20" customHeight="1" spans="1:9">
      <c r="A46" s="180">
        <v>43</v>
      </c>
      <c r="B46" s="181" t="s">
        <v>299</v>
      </c>
      <c r="C46" s="182" t="s">
        <v>300</v>
      </c>
      <c r="D46" s="181"/>
      <c r="E46" s="181"/>
      <c r="F46" s="181" t="s">
        <v>29</v>
      </c>
      <c r="G46" s="181" t="s">
        <v>148</v>
      </c>
      <c r="H46" s="181"/>
    </row>
    <row r="47" ht="171" customHeight="1" spans="1:9">
      <c r="A47" s="180">
        <v>44</v>
      </c>
      <c r="B47" s="183" t="s">
        <v>301</v>
      </c>
      <c r="C47" s="184" t="s">
        <v>302</v>
      </c>
      <c r="D47" s="184" t="s">
        <v>303</v>
      </c>
      <c r="E47" s="183"/>
      <c r="F47" s="183" t="s">
        <v>15</v>
      </c>
      <c r="G47" s="181"/>
      <c r="H47" s="183"/>
      <c r="I47" s="177"/>
    </row>
  </sheetData>
  <mergeCells count="2">
    <mergeCell ref="A1:H1"/>
    <mergeCell ref="A2:H2"/>
  </mergeCells>
  <conditionalFormatting sqref="B4:B47">
    <cfRule type="duplicateValues" dxfId="0" priority="1"/>
  </conditionalFormatting>
  <printOptions horizontalCentered="1"/>
  <pageMargins left="0.472222222222222" right="0.314583333333333" top="0.747916666666667" bottom="0.747916666666667" header="0.298611111111111" footer="0.298611111111111"/>
  <pageSetup paperSize="9" scale="75"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pane xSplit="3" ySplit="3" topLeftCell="D4" activePane="bottomRight" state="frozen"/>
      <selection/>
      <selection pane="topRight"/>
      <selection pane="bottomLeft"/>
      <selection pane="bottomRight" activeCell="H9" sqref="H9"/>
    </sheetView>
  </sheetViews>
  <sheetFormatPr defaultColWidth="9.06666666666667" defaultRowHeight="13.5"/>
  <cols>
    <col min="1" max="1" width="7.06666666666667" style="47" customWidth="1"/>
    <col min="2" max="2" width="13.7333333333333" style="47" customWidth="1"/>
    <col min="3" max="3" width="15.8666666666667" style="166" customWidth="1"/>
    <col min="4" max="4" width="32.7333333333333" style="47" customWidth="1"/>
    <col min="5" max="5" width="10.0666666666667" style="47" customWidth="1"/>
    <col min="6" max="8" width="10.7333333333333" style="47" customWidth="1"/>
    <col min="9" max="9" width="10.6" style="47" customWidth="1"/>
    <col min="10" max="10" width="30.6" style="47" customWidth="1"/>
    <col min="11" max="16384" width="9.06666666666667" style="47"/>
  </cols>
  <sheetData>
    <row r="1" ht="22.15" customHeight="1" spans="1:10">
      <c r="A1" s="167" t="s">
        <v>304</v>
      </c>
      <c r="B1" s="167"/>
      <c r="C1" s="141"/>
      <c r="D1" s="167"/>
      <c r="E1" s="167"/>
      <c r="F1" s="167"/>
      <c r="G1" s="167"/>
      <c r="H1" s="167"/>
      <c r="I1" s="167"/>
      <c r="J1" s="167"/>
    </row>
    <row r="2" ht="44.65" customHeight="1" spans="1:10">
      <c r="A2" s="168" t="s">
        <v>305</v>
      </c>
      <c r="B2" s="168"/>
      <c r="C2" s="169"/>
      <c r="D2" s="168"/>
      <c r="E2" s="168"/>
      <c r="F2" s="168"/>
      <c r="G2" s="168"/>
      <c r="H2" s="168"/>
      <c r="I2" s="168"/>
      <c r="J2" s="170"/>
    </row>
    <row r="3" ht="40.15" customHeight="1" spans="1:10">
      <c r="A3" s="171" t="s">
        <v>2</v>
      </c>
      <c r="B3" s="12" t="s">
        <v>3</v>
      </c>
      <c r="C3" s="12" t="s">
        <v>4</v>
      </c>
      <c r="D3" s="171" t="s">
        <v>5</v>
      </c>
      <c r="E3" s="171" t="s">
        <v>6</v>
      </c>
      <c r="F3" s="171" t="s">
        <v>7</v>
      </c>
      <c r="G3" s="12" t="s">
        <v>144</v>
      </c>
      <c r="H3" s="12" t="s">
        <v>145</v>
      </c>
      <c r="I3" s="12" t="s">
        <v>146</v>
      </c>
      <c r="J3" s="12" t="s">
        <v>9</v>
      </c>
    </row>
    <row r="4" ht="45" customHeight="1" spans="1:10">
      <c r="A4" s="172">
        <v>1</v>
      </c>
      <c r="B4" s="173">
        <v>330100001</v>
      </c>
      <c r="C4" s="174" t="s">
        <v>306</v>
      </c>
      <c r="D4" s="174" t="s">
        <v>307</v>
      </c>
      <c r="E4" s="172"/>
      <c r="F4" s="172" t="s">
        <v>15</v>
      </c>
      <c r="G4" s="172">
        <f>VLOOKUP(B4,[1]主表!$A$1:$D$5912,4,0)</f>
        <v>36</v>
      </c>
      <c r="H4" s="172">
        <f>VLOOKUP(B4,[2]主表!$A$1:$D$65536,4,0)</f>
        <v>32</v>
      </c>
      <c r="I4" s="172">
        <f>VLOOKUP(B4,[3]主表!$A$1:$D$65536,4,0)</f>
        <v>28</v>
      </c>
      <c r="J4" s="174"/>
    </row>
    <row r="5" ht="72" customHeight="1" spans="1:10">
      <c r="A5" s="172">
        <v>2</v>
      </c>
      <c r="B5" s="172">
        <v>330100002</v>
      </c>
      <c r="C5" s="174" t="s">
        <v>308</v>
      </c>
      <c r="D5" s="174" t="s">
        <v>309</v>
      </c>
      <c r="E5" s="172"/>
      <c r="F5" s="172" t="s">
        <v>310</v>
      </c>
      <c r="G5" s="172">
        <f>VLOOKUP(B5,[1]主表!$A$1:$D$5912,4,0)</f>
        <v>224</v>
      </c>
      <c r="H5" s="172">
        <f>VLOOKUP(B5,[2]主表!$A$1:$D$65536,4,0)</f>
        <v>200</v>
      </c>
      <c r="I5" s="172">
        <f>VLOOKUP(B5,[3]主表!$A$1:$D$65536,4,0)</f>
        <v>128</v>
      </c>
      <c r="J5" s="174" t="s">
        <v>311</v>
      </c>
    </row>
    <row r="6" ht="72" customHeight="1" spans="1:10">
      <c r="A6" s="172">
        <v>3</v>
      </c>
      <c r="B6" s="172">
        <v>330100003</v>
      </c>
      <c r="C6" s="174" t="s">
        <v>312</v>
      </c>
      <c r="D6" s="174" t="s">
        <v>313</v>
      </c>
      <c r="E6" s="172"/>
      <c r="F6" s="172" t="s">
        <v>310</v>
      </c>
      <c r="G6" s="172">
        <f>VLOOKUP(B6,[1]主表!$A$1:$D$5912,4,0)</f>
        <v>448</v>
      </c>
      <c r="H6" s="172">
        <f>VLOOKUP(B6,[2]主表!$A$1:$D$65536,4,0)</f>
        <v>403</v>
      </c>
      <c r="I6" s="172">
        <f>VLOOKUP(B6,[3]主表!$A$1:$D$65536,4,0)</f>
        <v>256</v>
      </c>
      <c r="J6" s="133" t="s">
        <v>314</v>
      </c>
    </row>
    <row r="7" ht="72" customHeight="1" spans="1:10">
      <c r="A7" s="172">
        <v>4</v>
      </c>
      <c r="B7" s="172">
        <v>330100004</v>
      </c>
      <c r="C7" s="174" t="s">
        <v>315</v>
      </c>
      <c r="D7" s="174" t="s">
        <v>316</v>
      </c>
      <c r="E7" s="172"/>
      <c r="F7" s="172" t="s">
        <v>310</v>
      </c>
      <c r="G7" s="172">
        <f>VLOOKUP(B7,[1]主表!$A$1:$D$5912,4,0)</f>
        <v>112</v>
      </c>
      <c r="H7" s="172">
        <f>VLOOKUP(B7,[2]主表!$A$1:$D$65536,4,0)</f>
        <v>104</v>
      </c>
      <c r="I7" s="172">
        <f>VLOOKUP(B7,[3]主表!$A$1:$D$65536,4,0)</f>
        <v>64</v>
      </c>
      <c r="J7" s="133" t="s">
        <v>317</v>
      </c>
    </row>
    <row r="8" ht="72" customHeight="1" spans="1:10">
      <c r="A8" s="172">
        <v>5</v>
      </c>
      <c r="B8" s="172">
        <v>330100005</v>
      </c>
      <c r="C8" s="174" t="s">
        <v>318</v>
      </c>
      <c r="D8" s="174" t="s">
        <v>319</v>
      </c>
      <c r="E8" s="172"/>
      <c r="F8" s="172" t="s">
        <v>310</v>
      </c>
      <c r="G8" s="172">
        <f>VLOOKUP(B8,[1]主表!$A$1:$D$5912,4,0)</f>
        <v>1008</v>
      </c>
      <c r="H8" s="172">
        <f>VLOOKUP(B8,[2]主表!$A$1:$D$65536,4,0)</f>
        <v>936</v>
      </c>
      <c r="I8" s="172">
        <f>VLOOKUP(B8,[3]主表!$A$1:$D$65536,4,0)</f>
        <v>576</v>
      </c>
      <c r="J8" s="133" t="s">
        <v>320</v>
      </c>
    </row>
    <row r="9" ht="39" customHeight="1" spans="1:10">
      <c r="A9" s="172">
        <v>6</v>
      </c>
      <c r="B9" s="172" t="s">
        <v>321</v>
      </c>
      <c r="C9" s="174" t="s">
        <v>322</v>
      </c>
      <c r="D9" s="174"/>
      <c r="E9" s="172"/>
      <c r="F9" s="172" t="s">
        <v>15</v>
      </c>
      <c r="G9" s="172">
        <f>VLOOKUP(B9,[1]主表!$A$1:$D$5912,4,0)</f>
        <v>336</v>
      </c>
      <c r="H9" s="172">
        <f>VLOOKUP(B9,[2]主表!$A$1:$D$65536,4,0)</f>
        <v>312</v>
      </c>
      <c r="I9" s="172">
        <f>VLOOKUP(B9,[3]主表!$A$1:$D$65536,4,0)</f>
        <v>192</v>
      </c>
      <c r="J9" s="174"/>
    </row>
    <row r="10" ht="60" customHeight="1" spans="1:10">
      <c r="A10" s="172">
        <v>7</v>
      </c>
      <c r="B10" s="172">
        <v>330100007</v>
      </c>
      <c r="C10" s="174" t="s">
        <v>323</v>
      </c>
      <c r="D10" s="174" t="s">
        <v>324</v>
      </c>
      <c r="E10" s="172"/>
      <c r="F10" s="172" t="s">
        <v>310</v>
      </c>
      <c r="G10" s="172">
        <f>VLOOKUP(B10,[1]主表!$A$1:$D$5912,4,0)</f>
        <v>1008</v>
      </c>
      <c r="H10" s="172">
        <f>VLOOKUP(B10,[2]主表!$A$1:$D$65536,4,0)</f>
        <v>936</v>
      </c>
      <c r="I10" s="172">
        <f>VLOOKUP(B10,[3]主表!$A$1:$D$65536,4,0)</f>
        <v>576</v>
      </c>
      <c r="J10" s="133" t="s">
        <v>320</v>
      </c>
    </row>
    <row r="11" ht="60" customHeight="1" spans="1:10">
      <c r="A11" s="172">
        <v>8</v>
      </c>
      <c r="B11" s="172">
        <v>330100008</v>
      </c>
      <c r="C11" s="174" t="s">
        <v>325</v>
      </c>
      <c r="D11" s="174" t="s">
        <v>326</v>
      </c>
      <c r="E11" s="172"/>
      <c r="F11" s="172" t="s">
        <v>15</v>
      </c>
      <c r="G11" s="172">
        <f>VLOOKUP(B11,[1]主表!$A$1:$D$5912,4,0)</f>
        <v>56</v>
      </c>
      <c r="H11" s="172">
        <f>VLOOKUP(B11,[2]主表!$A$1:$D$65536,4,0)</f>
        <v>50</v>
      </c>
      <c r="I11" s="172">
        <f>VLOOKUP(B11,[3]主表!$A$1:$D$65536,4,0)</f>
        <v>32</v>
      </c>
      <c r="J11" s="174" t="s">
        <v>327</v>
      </c>
    </row>
    <row r="12" ht="49.05" customHeight="1" spans="1:10">
      <c r="A12" s="172">
        <v>9</v>
      </c>
      <c r="B12" s="172">
        <v>330100009</v>
      </c>
      <c r="C12" s="174" t="s">
        <v>328</v>
      </c>
      <c r="D12" s="174"/>
      <c r="E12" s="172"/>
      <c r="F12" s="172" t="s">
        <v>329</v>
      </c>
      <c r="G12" s="172">
        <f>VLOOKUP(B12,[1]主表!$A$1:$D$5912,4,0)</f>
        <v>56</v>
      </c>
      <c r="H12" s="172">
        <f>VLOOKUP(B12,[2]主表!$A$1:$D$65536,4,0)</f>
        <v>50</v>
      </c>
      <c r="I12" s="172">
        <f>VLOOKUP(B12,[3]主表!$A$1:$D$65536,4,0)</f>
        <v>32</v>
      </c>
      <c r="J12" s="174"/>
    </row>
    <row r="13" ht="48" customHeight="1" spans="1:10">
      <c r="A13" s="172">
        <v>10</v>
      </c>
      <c r="B13" s="172">
        <v>330100010</v>
      </c>
      <c r="C13" s="174" t="s">
        <v>330</v>
      </c>
      <c r="D13" s="174"/>
      <c r="E13" s="172"/>
      <c r="F13" s="172" t="s">
        <v>329</v>
      </c>
      <c r="G13" s="172">
        <f>VLOOKUP(B13,[1]主表!$A$1:$D$5912,4,0)</f>
        <v>56</v>
      </c>
      <c r="H13" s="172">
        <f>VLOOKUP(B13,[2]主表!$A$1:$D$65536,4,0)</f>
        <v>50</v>
      </c>
      <c r="I13" s="172">
        <f>VLOOKUP(B13,[3]主表!$A$1:$D$65536,4,0)</f>
        <v>32</v>
      </c>
      <c r="J13" s="174"/>
    </row>
    <row r="14" ht="127.05" customHeight="1" spans="1:10">
      <c r="A14" s="172">
        <v>11</v>
      </c>
      <c r="B14" s="172">
        <v>330100015</v>
      </c>
      <c r="C14" s="174" t="s">
        <v>331</v>
      </c>
      <c r="D14" s="174" t="s">
        <v>332</v>
      </c>
      <c r="E14" s="172"/>
      <c r="F14" s="172" t="s">
        <v>333</v>
      </c>
      <c r="G14" s="172">
        <f>VLOOKUP(B14,[1]主表!$A$1:$D$5912,4,0)</f>
        <v>34</v>
      </c>
      <c r="H14" s="172">
        <f>VLOOKUP(B14,[2]主表!$A$1:$D$65536,4,0)</f>
        <v>30</v>
      </c>
      <c r="I14" s="172">
        <f>VLOOKUP(B14,[3]主表!$A$1:$D$65536,4,0)</f>
        <v>19</v>
      </c>
      <c r="J14" s="174"/>
    </row>
    <row r="15" ht="53" customHeight="1" spans="1:10">
      <c r="A15" s="172">
        <v>12</v>
      </c>
      <c r="B15" s="172">
        <v>330100016</v>
      </c>
      <c r="C15" s="174" t="s">
        <v>334</v>
      </c>
      <c r="D15" s="174"/>
      <c r="E15" s="172"/>
      <c r="F15" s="172" t="s">
        <v>15</v>
      </c>
      <c r="G15" s="172">
        <f>VLOOKUP(B15,[1]主表!$A$1:$D$5912,4,0)</f>
        <v>100</v>
      </c>
      <c r="H15" s="172">
        <f>VLOOKUP(B15,[2]主表!$A$1:$D$65536,4,0)</f>
        <v>90</v>
      </c>
      <c r="I15" s="172">
        <f>VLOOKUP(B15,[3]主表!$A$1:$D$65536,4,0)</f>
        <v>57</v>
      </c>
      <c r="J15" s="174"/>
    </row>
    <row r="16" ht="116" customHeight="1" spans="1:10">
      <c r="A16" s="172">
        <v>13</v>
      </c>
      <c r="B16" s="172">
        <v>330100020</v>
      </c>
      <c r="C16" s="174" t="s">
        <v>335</v>
      </c>
      <c r="D16" s="174" t="s">
        <v>336</v>
      </c>
      <c r="E16" s="172"/>
      <c r="F16" s="172" t="s">
        <v>15</v>
      </c>
      <c r="G16" s="172" t="str">
        <f>VLOOKUP(B16,[1]主表!$A$1:$D$5912,4,0)</f>
        <v>自主定价</v>
      </c>
      <c r="H16" s="172" t="str">
        <f>VLOOKUP(B16,[2]主表!$A$1:$D$65536,4,0)</f>
        <v>自主定价</v>
      </c>
      <c r="I16" s="172" t="str">
        <f>VLOOKUP(B16,[3]主表!$A$1:$D$65536,4,0)</f>
        <v>自主定价</v>
      </c>
      <c r="J16" s="174" t="s">
        <v>12</v>
      </c>
    </row>
    <row r="17" ht="69" customHeight="1" spans="1:10">
      <c r="A17" s="172">
        <v>14</v>
      </c>
      <c r="B17" s="172" t="s">
        <v>337</v>
      </c>
      <c r="C17" s="174" t="s">
        <v>338</v>
      </c>
      <c r="D17" s="172"/>
      <c r="E17" s="172"/>
      <c r="F17" s="172" t="s">
        <v>310</v>
      </c>
      <c r="G17" s="172">
        <f>VLOOKUP(B17,[1]主表!$A$1:$D$5912,4,0)</f>
        <v>60</v>
      </c>
      <c r="H17" s="172">
        <f>VLOOKUP(B17,[2]主表!$A$1:$D$65536,4,0)</f>
        <v>54</v>
      </c>
      <c r="I17" s="172">
        <f>VLOOKUP(B17,[3]主表!$A$1:$D$65536,4,0)</f>
        <v>54</v>
      </c>
      <c r="J17" s="174" t="s">
        <v>339</v>
      </c>
    </row>
    <row r="18" ht="52.05" customHeight="1" spans="1:10">
      <c r="A18" s="172">
        <v>15</v>
      </c>
      <c r="B18" s="172" t="s">
        <v>340</v>
      </c>
      <c r="C18" s="174" t="s">
        <v>341</v>
      </c>
      <c r="D18" s="172"/>
      <c r="E18" s="172"/>
      <c r="F18" s="172" t="s">
        <v>333</v>
      </c>
      <c r="G18" s="172">
        <f>VLOOKUP(B18,[1]主表!$A$1:$D$5912,4,0)</f>
        <v>45</v>
      </c>
      <c r="H18" s="172">
        <v>41</v>
      </c>
      <c r="I18" s="172">
        <f>VLOOKUP(B18,[3]主表!$A$1:$D$65536,4,0)</f>
        <v>41</v>
      </c>
      <c r="J18" s="175"/>
    </row>
    <row r="19" ht="64.05" customHeight="1" spans="1:10">
      <c r="A19" s="172">
        <v>16</v>
      </c>
      <c r="B19" s="172" t="s">
        <v>342</v>
      </c>
      <c r="C19" s="174" t="s">
        <v>343</v>
      </c>
      <c r="D19" s="175" t="s">
        <v>344</v>
      </c>
      <c r="E19" s="172"/>
      <c r="F19" s="172" t="s">
        <v>310</v>
      </c>
      <c r="G19" s="172">
        <f>VLOOKUP(B19,[1]主表!$A$1:$D$5912,4,0)</f>
        <v>16</v>
      </c>
      <c r="H19" s="172">
        <f>VLOOKUP(B19,[2]主表!$A$1:$D$65536,4,0)</f>
        <v>14</v>
      </c>
      <c r="I19" s="172">
        <f>VLOOKUP(B19,[3]主表!$A$1:$D$65536,4,0)</f>
        <v>12</v>
      </c>
      <c r="J19" s="174" t="s">
        <v>345</v>
      </c>
    </row>
  </sheetData>
  <mergeCells count="2">
    <mergeCell ref="A1:J1"/>
    <mergeCell ref="A2:J2"/>
  </mergeCells>
  <printOptions horizontalCentered="1"/>
  <pageMargins left="0.472222222222222" right="0.314583333333333" top="0.747916666666667" bottom="0.747916666666667" header="0.298611111111111" footer="0.298611111111111"/>
  <pageSetup paperSize="9" scale="70" fitToHeight="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5"/>
  <sheetViews>
    <sheetView zoomScale="115" zoomScaleNormal="115" workbookViewId="0">
      <pane xSplit="3" ySplit="3" topLeftCell="D4" activePane="bottomRight" state="frozen"/>
      <selection/>
      <selection pane="topRight"/>
      <selection pane="bottomLeft"/>
      <selection pane="bottomRight" activeCell="G18" sqref="G18"/>
    </sheetView>
  </sheetViews>
  <sheetFormatPr defaultColWidth="9" defaultRowHeight="13.5"/>
  <cols>
    <col min="1" max="1" width="9" style="158"/>
    <col min="2" max="2" width="10.7333333333333" style="158" customWidth="1"/>
    <col min="3" max="3" width="19" style="159" customWidth="1"/>
    <col min="4" max="4" width="38.1333333333333" style="159" customWidth="1"/>
    <col min="5" max="5" width="10.3333333333333" style="159" customWidth="1"/>
    <col min="6" max="8" width="9" style="158"/>
    <col min="9" max="9" width="11.0666666666667" style="158" customWidth="1"/>
    <col min="10" max="10" width="25.2666666666667" style="159" customWidth="1"/>
    <col min="11" max="16384" width="9" style="159"/>
  </cols>
  <sheetData>
    <row r="1" s="155" customFormat="1" ht="20.25" spans="1:10">
      <c r="A1" s="160" t="s">
        <v>346</v>
      </c>
      <c r="B1" s="160"/>
      <c r="C1" s="160"/>
      <c r="D1" s="160"/>
      <c r="E1" s="160"/>
      <c r="F1" s="160"/>
      <c r="G1" s="160"/>
      <c r="H1" s="160"/>
      <c r="I1" s="160"/>
      <c r="J1" s="160"/>
    </row>
    <row r="2" s="156" customFormat="1" ht="27" spans="1:10">
      <c r="A2" s="161" t="s">
        <v>347</v>
      </c>
      <c r="B2" s="161"/>
      <c r="C2" s="161"/>
      <c r="D2" s="161"/>
      <c r="E2" s="161"/>
      <c r="F2" s="161"/>
      <c r="G2" s="161"/>
      <c r="H2" s="161"/>
      <c r="I2" s="161"/>
      <c r="J2" s="161"/>
    </row>
    <row r="3" s="157" customFormat="1" ht="38.25" customHeight="1" spans="1:10">
      <c r="A3" s="130" t="s">
        <v>2</v>
      </c>
      <c r="B3" s="130" t="s">
        <v>3</v>
      </c>
      <c r="C3" s="130" t="s">
        <v>4</v>
      </c>
      <c r="D3" s="162" t="s">
        <v>5</v>
      </c>
      <c r="E3" s="130" t="s">
        <v>6</v>
      </c>
      <c r="F3" s="162" t="s">
        <v>7</v>
      </c>
      <c r="G3" s="12" t="s">
        <v>144</v>
      </c>
      <c r="H3" s="12" t="s">
        <v>145</v>
      </c>
      <c r="I3" s="12" t="s">
        <v>146</v>
      </c>
      <c r="J3" s="162" t="s">
        <v>9</v>
      </c>
    </row>
    <row r="4" ht="29" customHeight="1" spans="1:10">
      <c r="A4" s="163">
        <v>1</v>
      </c>
      <c r="B4" s="132">
        <v>1102</v>
      </c>
      <c r="C4" s="133" t="s">
        <v>348</v>
      </c>
      <c r="D4" s="133" t="s">
        <v>349</v>
      </c>
      <c r="E4" s="133"/>
      <c r="F4" s="132"/>
      <c r="G4" s="132"/>
      <c r="H4" s="132"/>
      <c r="I4" s="132"/>
      <c r="J4" s="133" t="s">
        <v>350</v>
      </c>
    </row>
    <row r="5" ht="26" customHeight="1" spans="1:10">
      <c r="A5" s="163">
        <v>2</v>
      </c>
      <c r="B5" s="132">
        <v>311201003</v>
      </c>
      <c r="C5" s="133" t="s">
        <v>351</v>
      </c>
      <c r="D5" s="133" t="s">
        <v>352</v>
      </c>
      <c r="E5" s="133"/>
      <c r="F5" s="132" t="s">
        <v>191</v>
      </c>
      <c r="G5" s="132">
        <v>8</v>
      </c>
      <c r="H5" s="132">
        <v>8</v>
      </c>
      <c r="I5" s="132">
        <v>8</v>
      </c>
      <c r="J5" s="133"/>
    </row>
    <row r="6" ht="28.05" customHeight="1" spans="1:10">
      <c r="A6" s="163">
        <v>3</v>
      </c>
      <c r="B6" s="132">
        <v>311201004</v>
      </c>
      <c r="C6" s="133" t="s">
        <v>353</v>
      </c>
      <c r="D6" s="133"/>
      <c r="E6" s="133"/>
      <c r="F6" s="132" t="s">
        <v>15</v>
      </c>
      <c r="G6" s="132">
        <v>19</v>
      </c>
      <c r="H6" s="132">
        <v>19</v>
      </c>
      <c r="I6" s="132">
        <v>19</v>
      </c>
      <c r="J6" s="133" t="s">
        <v>354</v>
      </c>
    </row>
    <row r="7" ht="21" customHeight="1" spans="1:10">
      <c r="A7" s="163">
        <v>4</v>
      </c>
      <c r="B7" s="132">
        <v>311201005</v>
      </c>
      <c r="C7" s="133" t="s">
        <v>355</v>
      </c>
      <c r="D7" s="133"/>
      <c r="E7" s="133"/>
      <c r="F7" s="132" t="s">
        <v>15</v>
      </c>
      <c r="G7" s="132">
        <v>27</v>
      </c>
      <c r="H7" s="132">
        <v>27</v>
      </c>
      <c r="I7" s="132">
        <v>27</v>
      </c>
      <c r="J7" s="133"/>
    </row>
    <row r="8" ht="21" customHeight="1" spans="1:10">
      <c r="A8" s="163">
        <v>5</v>
      </c>
      <c r="B8" s="132">
        <v>311201006</v>
      </c>
      <c r="C8" s="133" t="s">
        <v>356</v>
      </c>
      <c r="D8" s="133"/>
      <c r="E8" s="133"/>
      <c r="F8" s="132" t="s">
        <v>15</v>
      </c>
      <c r="G8" s="132">
        <v>16</v>
      </c>
      <c r="H8" s="132">
        <v>16</v>
      </c>
      <c r="I8" s="132">
        <v>16</v>
      </c>
      <c r="J8" s="133"/>
    </row>
    <row r="9" ht="21" customHeight="1" spans="1:10">
      <c r="A9" s="163">
        <v>6</v>
      </c>
      <c r="B9" s="132">
        <v>311201007</v>
      </c>
      <c r="C9" s="133" t="s">
        <v>357</v>
      </c>
      <c r="D9" s="133" t="s">
        <v>358</v>
      </c>
      <c r="E9" s="133"/>
      <c r="F9" s="132" t="s">
        <v>15</v>
      </c>
      <c r="G9" s="132">
        <v>56</v>
      </c>
      <c r="H9" s="132">
        <v>56</v>
      </c>
      <c r="I9" s="132">
        <v>56</v>
      </c>
      <c r="J9" s="133"/>
    </row>
    <row r="10" ht="21" customHeight="1" spans="1:10">
      <c r="A10" s="163">
        <v>7</v>
      </c>
      <c r="B10" s="132">
        <v>311201008</v>
      </c>
      <c r="C10" s="133" t="s">
        <v>359</v>
      </c>
      <c r="D10" s="133" t="s">
        <v>360</v>
      </c>
      <c r="E10" s="133"/>
      <c r="F10" s="132" t="s">
        <v>15</v>
      </c>
      <c r="G10" s="132">
        <v>196</v>
      </c>
      <c r="H10" s="132">
        <v>196</v>
      </c>
      <c r="I10" s="132">
        <v>196</v>
      </c>
      <c r="J10" s="133"/>
    </row>
    <row r="11" ht="21" customHeight="1" spans="1:10">
      <c r="A11" s="163">
        <v>8</v>
      </c>
      <c r="B11" s="132">
        <v>311201009</v>
      </c>
      <c r="C11" s="133" t="s">
        <v>361</v>
      </c>
      <c r="D11" s="133" t="s">
        <v>362</v>
      </c>
      <c r="E11" s="133"/>
      <c r="F11" s="132" t="s">
        <v>15</v>
      </c>
      <c r="G11" s="132">
        <v>56</v>
      </c>
      <c r="H11" s="132">
        <v>56</v>
      </c>
      <c r="I11" s="132">
        <v>56</v>
      </c>
      <c r="J11" s="133"/>
    </row>
    <row r="12" ht="21" customHeight="1" spans="1:10">
      <c r="A12" s="163">
        <v>9</v>
      </c>
      <c r="B12" s="132">
        <v>311201010</v>
      </c>
      <c r="C12" s="133" t="s">
        <v>363</v>
      </c>
      <c r="D12" s="133" t="s">
        <v>364</v>
      </c>
      <c r="E12" s="133"/>
      <c r="F12" s="132" t="s">
        <v>15</v>
      </c>
      <c r="G12" s="132">
        <v>64</v>
      </c>
      <c r="H12" s="132">
        <v>64</v>
      </c>
      <c r="I12" s="132">
        <v>64</v>
      </c>
      <c r="J12" s="133"/>
    </row>
    <row r="13" ht="21" customHeight="1" spans="1:10">
      <c r="A13" s="163">
        <v>10</v>
      </c>
      <c r="B13" s="132">
        <v>311201011</v>
      </c>
      <c r="C13" s="133" t="s">
        <v>365</v>
      </c>
      <c r="D13" s="133"/>
      <c r="E13" s="133"/>
      <c r="F13" s="132" t="s">
        <v>15</v>
      </c>
      <c r="G13" s="132">
        <v>35</v>
      </c>
      <c r="H13" s="132">
        <v>35</v>
      </c>
      <c r="I13" s="132">
        <v>35</v>
      </c>
      <c r="J13" s="133"/>
    </row>
    <row r="14" ht="21" customHeight="1" spans="1:10">
      <c r="A14" s="163">
        <v>11</v>
      </c>
      <c r="B14" s="132">
        <v>311201012</v>
      </c>
      <c r="C14" s="133" t="s">
        <v>366</v>
      </c>
      <c r="D14" s="133" t="s">
        <v>367</v>
      </c>
      <c r="E14" s="133"/>
      <c r="F14" s="132" t="s">
        <v>15</v>
      </c>
      <c r="G14" s="132">
        <v>40</v>
      </c>
      <c r="H14" s="132">
        <v>40</v>
      </c>
      <c r="I14" s="132">
        <v>40</v>
      </c>
      <c r="J14" s="133"/>
    </row>
    <row r="15" ht="21" customHeight="1" spans="1:10">
      <c r="A15" s="163">
        <v>12</v>
      </c>
      <c r="B15" s="132">
        <v>311201013</v>
      </c>
      <c r="C15" s="133" t="s">
        <v>368</v>
      </c>
      <c r="D15" s="133"/>
      <c r="E15" s="133"/>
      <c r="F15" s="132" t="s">
        <v>15</v>
      </c>
      <c r="G15" s="132">
        <v>228</v>
      </c>
      <c r="H15" s="132">
        <v>228</v>
      </c>
      <c r="I15" s="132">
        <v>228</v>
      </c>
      <c r="J15" s="133"/>
    </row>
    <row r="16" ht="21" customHeight="1" spans="1:10">
      <c r="A16" s="163">
        <v>13</v>
      </c>
      <c r="B16" s="132">
        <v>311201014</v>
      </c>
      <c r="C16" s="133" t="s">
        <v>369</v>
      </c>
      <c r="D16" s="133"/>
      <c r="E16" s="133"/>
      <c r="F16" s="132" t="s">
        <v>15</v>
      </c>
      <c r="G16" s="132">
        <v>40</v>
      </c>
      <c r="H16" s="132">
        <v>40</v>
      </c>
      <c r="I16" s="132">
        <v>40</v>
      </c>
      <c r="J16" s="133"/>
    </row>
    <row r="17" ht="21" customHeight="1" spans="1:10">
      <c r="A17" s="163">
        <v>14</v>
      </c>
      <c r="B17" s="132">
        <v>311201015</v>
      </c>
      <c r="C17" s="133" t="s">
        <v>370</v>
      </c>
      <c r="D17" s="133" t="s">
        <v>371</v>
      </c>
      <c r="E17" s="133"/>
      <c r="F17" s="132" t="s">
        <v>15</v>
      </c>
      <c r="G17" s="132">
        <v>88</v>
      </c>
      <c r="H17" s="132">
        <v>88</v>
      </c>
      <c r="I17" s="132">
        <v>88</v>
      </c>
      <c r="J17" s="133" t="s">
        <v>372</v>
      </c>
    </row>
    <row r="18" ht="21" customHeight="1" spans="1:10">
      <c r="A18" s="163">
        <v>15</v>
      </c>
      <c r="B18" s="132">
        <v>311201016</v>
      </c>
      <c r="C18" s="133" t="s">
        <v>373</v>
      </c>
      <c r="D18" s="133" t="s">
        <v>374</v>
      </c>
      <c r="E18" s="133"/>
      <c r="F18" s="132" t="s">
        <v>15</v>
      </c>
      <c r="G18" s="132">
        <v>153</v>
      </c>
      <c r="H18" s="132">
        <v>153</v>
      </c>
      <c r="I18" s="132">
        <v>153</v>
      </c>
      <c r="J18" s="133"/>
    </row>
    <row r="19" ht="21" customHeight="1" spans="1:10">
      <c r="A19" s="163">
        <v>16</v>
      </c>
      <c r="B19" s="132">
        <v>311201017</v>
      </c>
      <c r="C19" s="133" t="s">
        <v>375</v>
      </c>
      <c r="D19" s="133"/>
      <c r="E19" s="133"/>
      <c r="F19" s="132" t="s">
        <v>15</v>
      </c>
      <c r="G19" s="132">
        <v>24</v>
      </c>
      <c r="H19" s="132">
        <v>24</v>
      </c>
      <c r="I19" s="132">
        <v>24</v>
      </c>
      <c r="J19" s="133"/>
    </row>
    <row r="20" ht="22.05" customHeight="1" spans="1:10">
      <c r="A20" s="163">
        <v>17</v>
      </c>
      <c r="B20" s="132">
        <v>311201018</v>
      </c>
      <c r="C20" s="133" t="s">
        <v>376</v>
      </c>
      <c r="D20" s="133"/>
      <c r="E20" s="133"/>
      <c r="F20" s="132" t="s">
        <v>15</v>
      </c>
      <c r="G20" s="132">
        <v>88</v>
      </c>
      <c r="H20" s="132">
        <v>88</v>
      </c>
      <c r="I20" s="132">
        <v>88</v>
      </c>
      <c r="J20" s="133"/>
    </row>
    <row r="21" ht="144" customHeight="1" spans="1:10">
      <c r="A21" s="163">
        <v>18</v>
      </c>
      <c r="B21" s="132">
        <v>311201020</v>
      </c>
      <c r="C21" s="133" t="s">
        <v>377</v>
      </c>
      <c r="D21" s="133" t="s">
        <v>378</v>
      </c>
      <c r="E21" s="133"/>
      <c r="F21" s="132" t="s">
        <v>379</v>
      </c>
      <c r="G21" s="132">
        <v>40</v>
      </c>
      <c r="H21" s="132">
        <v>40</v>
      </c>
      <c r="I21" s="132">
        <v>40</v>
      </c>
      <c r="J21" s="133" t="s">
        <v>380</v>
      </c>
    </row>
    <row r="22" ht="28.05" customHeight="1" spans="1:10">
      <c r="A22" s="163">
        <v>19</v>
      </c>
      <c r="B22" s="132">
        <v>311201047</v>
      </c>
      <c r="C22" s="133" t="s">
        <v>381</v>
      </c>
      <c r="D22" s="133" t="s">
        <v>382</v>
      </c>
      <c r="E22" s="133"/>
      <c r="F22" s="132" t="s">
        <v>15</v>
      </c>
      <c r="G22" s="132">
        <v>320</v>
      </c>
      <c r="H22" s="132">
        <v>320</v>
      </c>
      <c r="I22" s="132">
        <v>320</v>
      </c>
      <c r="J22" s="133"/>
    </row>
    <row r="23" ht="30" customHeight="1" spans="1:10">
      <c r="A23" s="163">
        <v>20</v>
      </c>
      <c r="B23" s="132">
        <v>311201048</v>
      </c>
      <c r="C23" s="133" t="s">
        <v>383</v>
      </c>
      <c r="D23" s="133" t="s">
        <v>384</v>
      </c>
      <c r="E23" s="133"/>
      <c r="F23" s="132" t="s">
        <v>15</v>
      </c>
      <c r="G23" s="132">
        <v>140</v>
      </c>
      <c r="H23" s="132">
        <v>140</v>
      </c>
      <c r="I23" s="132">
        <v>140</v>
      </c>
      <c r="J23" s="133" t="s">
        <v>385</v>
      </c>
    </row>
    <row r="24" ht="21" customHeight="1" spans="1:10">
      <c r="A24" s="163">
        <v>21</v>
      </c>
      <c r="B24" s="132">
        <v>311201049</v>
      </c>
      <c r="C24" s="133" t="s">
        <v>386</v>
      </c>
      <c r="D24" s="133" t="s">
        <v>387</v>
      </c>
      <c r="E24" s="133"/>
      <c r="F24" s="132" t="s">
        <v>15</v>
      </c>
      <c r="G24" s="132">
        <v>96</v>
      </c>
      <c r="H24" s="132">
        <v>96</v>
      </c>
      <c r="I24" s="132">
        <v>96</v>
      </c>
      <c r="J24" s="133"/>
    </row>
    <row r="25" ht="32" customHeight="1" spans="1:10">
      <c r="A25" s="163">
        <v>22</v>
      </c>
      <c r="B25" s="132">
        <v>311201050</v>
      </c>
      <c r="C25" s="133" t="s">
        <v>388</v>
      </c>
      <c r="D25" s="133" t="s">
        <v>389</v>
      </c>
      <c r="E25" s="133"/>
      <c r="F25" s="132" t="s">
        <v>15</v>
      </c>
      <c r="G25" s="132">
        <v>196</v>
      </c>
      <c r="H25" s="132">
        <v>196</v>
      </c>
      <c r="I25" s="132">
        <v>196</v>
      </c>
      <c r="J25" s="133"/>
    </row>
    <row r="26" ht="21" customHeight="1" spans="1:10">
      <c r="A26" s="163">
        <v>23</v>
      </c>
      <c r="B26" s="132">
        <v>311201051</v>
      </c>
      <c r="C26" s="133" t="s">
        <v>390</v>
      </c>
      <c r="D26" s="133"/>
      <c r="E26" s="133"/>
      <c r="F26" s="132" t="s">
        <v>15</v>
      </c>
      <c r="G26" s="132">
        <v>196</v>
      </c>
      <c r="H26" s="132">
        <v>196</v>
      </c>
      <c r="I26" s="132">
        <v>196</v>
      </c>
      <c r="J26" s="133"/>
    </row>
    <row r="27" ht="24" customHeight="1" spans="1:10">
      <c r="A27" s="163">
        <v>24</v>
      </c>
      <c r="B27" s="132">
        <v>311201052</v>
      </c>
      <c r="C27" s="133" t="s">
        <v>391</v>
      </c>
      <c r="D27" s="133"/>
      <c r="E27" s="133"/>
      <c r="F27" s="132" t="s">
        <v>15</v>
      </c>
      <c r="G27" s="132">
        <v>211</v>
      </c>
      <c r="H27" s="132">
        <v>211</v>
      </c>
      <c r="I27" s="132">
        <v>211</v>
      </c>
      <c r="J27" s="133"/>
    </row>
    <row r="28" ht="41" customHeight="1" spans="1:10">
      <c r="A28" s="163">
        <v>25</v>
      </c>
      <c r="B28" s="132">
        <v>311201053</v>
      </c>
      <c r="C28" s="133" t="s">
        <v>392</v>
      </c>
      <c r="D28" s="133" t="s">
        <v>393</v>
      </c>
      <c r="E28" s="133"/>
      <c r="F28" s="132" t="s">
        <v>15</v>
      </c>
      <c r="G28" s="132">
        <v>320</v>
      </c>
      <c r="H28" s="132">
        <v>320</v>
      </c>
      <c r="I28" s="132">
        <v>320</v>
      </c>
      <c r="J28" s="133" t="s">
        <v>394</v>
      </c>
    </row>
    <row r="29" ht="20" customHeight="1" spans="1:10">
      <c r="A29" s="163">
        <v>26</v>
      </c>
      <c r="B29" s="132" t="s">
        <v>395</v>
      </c>
      <c r="C29" s="133" t="s">
        <v>396</v>
      </c>
      <c r="D29" s="133"/>
      <c r="E29" s="133"/>
      <c r="F29" s="132" t="s">
        <v>15</v>
      </c>
      <c r="G29" s="132">
        <v>192</v>
      </c>
      <c r="H29" s="132">
        <v>192</v>
      </c>
      <c r="I29" s="132">
        <v>192</v>
      </c>
      <c r="J29" s="133"/>
    </row>
    <row r="30" ht="26" customHeight="1" spans="1:10">
      <c r="A30" s="163">
        <v>27</v>
      </c>
      <c r="B30" s="132" t="s">
        <v>397</v>
      </c>
      <c r="C30" s="133" t="s">
        <v>398</v>
      </c>
      <c r="D30" s="133"/>
      <c r="E30" s="133"/>
      <c r="F30" s="132" t="s">
        <v>15</v>
      </c>
      <c r="G30" s="132">
        <v>144</v>
      </c>
      <c r="H30" s="132">
        <v>144</v>
      </c>
      <c r="I30" s="132">
        <v>144</v>
      </c>
      <c r="J30" s="133"/>
    </row>
    <row r="31" ht="90" customHeight="1" spans="1:10">
      <c r="A31" s="163">
        <v>28</v>
      </c>
      <c r="B31" s="132">
        <v>311201077</v>
      </c>
      <c r="C31" s="133" t="s">
        <v>399</v>
      </c>
      <c r="D31" s="133" t="s">
        <v>400</v>
      </c>
      <c r="E31" s="133"/>
      <c r="F31" s="132" t="s">
        <v>15</v>
      </c>
      <c r="G31" s="132" t="s">
        <v>96</v>
      </c>
      <c r="H31" s="132" t="s">
        <v>96</v>
      </c>
      <c r="I31" s="132" t="s">
        <v>96</v>
      </c>
      <c r="J31" s="133" t="s">
        <v>12</v>
      </c>
    </row>
    <row r="32" ht="71" customHeight="1" spans="1:10">
      <c r="A32" s="163">
        <v>29</v>
      </c>
      <c r="B32" s="132">
        <v>311201078</v>
      </c>
      <c r="C32" s="133" t="s">
        <v>401</v>
      </c>
      <c r="D32" s="133" t="s">
        <v>402</v>
      </c>
      <c r="E32" s="133"/>
      <c r="F32" s="132" t="s">
        <v>15</v>
      </c>
      <c r="G32" s="132" t="s">
        <v>96</v>
      </c>
      <c r="H32" s="132" t="s">
        <v>96</v>
      </c>
      <c r="I32" s="132" t="s">
        <v>96</v>
      </c>
      <c r="J32" s="133" t="s">
        <v>12</v>
      </c>
    </row>
    <row r="33" ht="49.05" customHeight="1" spans="1:10">
      <c r="A33" s="163">
        <v>30</v>
      </c>
      <c r="B33" s="132">
        <v>311201079</v>
      </c>
      <c r="C33" s="133" t="s">
        <v>403</v>
      </c>
      <c r="D33" s="133" t="s">
        <v>404</v>
      </c>
      <c r="E33" s="133"/>
      <c r="F33" s="132" t="s">
        <v>15</v>
      </c>
      <c r="G33" s="132" t="s">
        <v>96</v>
      </c>
      <c r="H33" s="132" t="s">
        <v>96</v>
      </c>
      <c r="I33" s="132" t="s">
        <v>96</v>
      </c>
      <c r="J33" s="133" t="s">
        <v>12</v>
      </c>
    </row>
    <row r="34" ht="31.05" customHeight="1" spans="1:10">
      <c r="A34" s="163">
        <v>31</v>
      </c>
      <c r="B34" s="132">
        <v>311201081</v>
      </c>
      <c r="C34" s="133" t="s">
        <v>405</v>
      </c>
      <c r="D34" s="133"/>
      <c r="E34" s="133"/>
      <c r="F34" s="132" t="s">
        <v>15</v>
      </c>
      <c r="G34" s="132" t="s">
        <v>96</v>
      </c>
      <c r="H34" s="132" t="s">
        <v>96</v>
      </c>
      <c r="I34" s="132" t="s">
        <v>96</v>
      </c>
      <c r="J34" s="133" t="s">
        <v>406</v>
      </c>
    </row>
    <row r="35" ht="29" customHeight="1" spans="1:10">
      <c r="A35" s="163">
        <v>32</v>
      </c>
      <c r="B35" s="132">
        <v>330900006</v>
      </c>
      <c r="C35" s="133" t="s">
        <v>407</v>
      </c>
      <c r="D35" s="133" t="s">
        <v>408</v>
      </c>
      <c r="E35" s="133"/>
      <c r="F35" s="132" t="s">
        <v>15</v>
      </c>
      <c r="G35" s="16">
        <v>2292</v>
      </c>
      <c r="H35" s="16">
        <v>1871.1</v>
      </c>
      <c r="I35" s="17">
        <v>1088</v>
      </c>
      <c r="J35" s="133" t="s">
        <v>409</v>
      </c>
    </row>
    <row r="36" ht="21" customHeight="1" spans="1:10">
      <c r="A36" s="163">
        <v>33</v>
      </c>
      <c r="B36" s="132">
        <v>331301001</v>
      </c>
      <c r="C36" s="133" t="s">
        <v>410</v>
      </c>
      <c r="D36" s="133" t="s">
        <v>411</v>
      </c>
      <c r="E36" s="133"/>
      <c r="F36" s="132" t="s">
        <v>412</v>
      </c>
      <c r="G36" s="132">
        <v>525</v>
      </c>
      <c r="H36" s="132">
        <v>473</v>
      </c>
      <c r="I36" s="132">
        <v>320</v>
      </c>
      <c r="J36" s="133" t="s">
        <v>413</v>
      </c>
    </row>
    <row r="37" ht="27" customHeight="1" spans="1:10">
      <c r="A37" s="163">
        <v>34</v>
      </c>
      <c r="B37" s="132">
        <v>331301002</v>
      </c>
      <c r="C37" s="133" t="s">
        <v>414</v>
      </c>
      <c r="D37" s="133" t="s">
        <v>415</v>
      </c>
      <c r="E37" s="133"/>
      <c r="F37" s="132" t="s">
        <v>412</v>
      </c>
      <c r="G37" s="132">
        <v>1480</v>
      </c>
      <c r="H37" s="132">
        <v>1211</v>
      </c>
      <c r="I37" s="132">
        <v>640</v>
      </c>
      <c r="J37" s="133" t="s">
        <v>413</v>
      </c>
    </row>
    <row r="38" ht="21" customHeight="1" spans="1:10">
      <c r="A38" s="163">
        <v>35</v>
      </c>
      <c r="B38" s="132">
        <v>331301003</v>
      </c>
      <c r="C38" s="133" t="s">
        <v>416</v>
      </c>
      <c r="D38" s="133" t="s">
        <v>411</v>
      </c>
      <c r="E38" s="133"/>
      <c r="F38" s="132" t="s">
        <v>412</v>
      </c>
      <c r="G38" s="132">
        <v>1050</v>
      </c>
      <c r="H38" s="132">
        <v>945</v>
      </c>
      <c r="I38" s="132">
        <v>640</v>
      </c>
      <c r="J38" s="133" t="s">
        <v>413</v>
      </c>
    </row>
    <row r="39" ht="21" customHeight="1" spans="1:10">
      <c r="A39" s="163">
        <v>36</v>
      </c>
      <c r="B39" s="132">
        <v>331301004</v>
      </c>
      <c r="C39" s="133" t="s">
        <v>417</v>
      </c>
      <c r="D39" s="133" t="s">
        <v>418</v>
      </c>
      <c r="E39" s="133"/>
      <c r="F39" s="132" t="s">
        <v>412</v>
      </c>
      <c r="G39" s="132">
        <v>910</v>
      </c>
      <c r="H39" s="132">
        <v>819</v>
      </c>
      <c r="I39" s="132">
        <v>640</v>
      </c>
      <c r="J39" s="133"/>
    </row>
    <row r="40" ht="21" customHeight="1" spans="1:10">
      <c r="A40" s="163">
        <v>37</v>
      </c>
      <c r="B40" s="132">
        <v>331301005</v>
      </c>
      <c r="C40" s="133" t="s">
        <v>419</v>
      </c>
      <c r="D40" s="133"/>
      <c r="E40" s="133"/>
      <c r="F40" s="132" t="s">
        <v>412</v>
      </c>
      <c r="G40" s="132">
        <v>910</v>
      </c>
      <c r="H40" s="132">
        <v>819</v>
      </c>
      <c r="I40" s="132">
        <v>640</v>
      </c>
      <c r="J40" s="133"/>
    </row>
    <row r="41" ht="73.05" customHeight="1" spans="1:10">
      <c r="A41" s="163">
        <v>38</v>
      </c>
      <c r="B41" s="132">
        <v>331301006</v>
      </c>
      <c r="C41" s="133" t="s">
        <v>420</v>
      </c>
      <c r="D41" s="133" t="s">
        <v>421</v>
      </c>
      <c r="E41" s="133"/>
      <c r="F41" s="132" t="s">
        <v>15</v>
      </c>
      <c r="G41" s="16">
        <v>2912</v>
      </c>
      <c r="H41" s="16">
        <v>2620.8</v>
      </c>
      <c r="I41" s="17">
        <v>1523</v>
      </c>
      <c r="J41" s="133" t="s">
        <v>422</v>
      </c>
    </row>
    <row r="42" ht="27" customHeight="1" spans="1:10">
      <c r="A42" s="163">
        <v>39</v>
      </c>
      <c r="B42" s="132">
        <v>331301007</v>
      </c>
      <c r="C42" s="133" t="s">
        <v>423</v>
      </c>
      <c r="D42" s="133" t="s">
        <v>411</v>
      </c>
      <c r="E42" s="133"/>
      <c r="F42" s="132" t="s">
        <v>15</v>
      </c>
      <c r="G42" s="132">
        <v>1050</v>
      </c>
      <c r="H42" s="132">
        <v>945</v>
      </c>
      <c r="I42" s="132">
        <v>640</v>
      </c>
      <c r="J42" s="133"/>
    </row>
    <row r="43" ht="27" customHeight="1" spans="1:10">
      <c r="A43" s="163">
        <v>40</v>
      </c>
      <c r="B43" s="132">
        <v>331301008</v>
      </c>
      <c r="C43" s="133" t="s">
        <v>424</v>
      </c>
      <c r="D43" s="133"/>
      <c r="E43" s="133"/>
      <c r="F43" s="132" t="s">
        <v>412</v>
      </c>
      <c r="G43" s="132">
        <v>1180</v>
      </c>
      <c r="H43" s="132">
        <v>969</v>
      </c>
      <c r="I43" s="132">
        <v>640</v>
      </c>
      <c r="J43" s="133" t="s">
        <v>413</v>
      </c>
    </row>
    <row r="44" ht="27" customHeight="1" spans="1:10">
      <c r="A44" s="163">
        <v>41</v>
      </c>
      <c r="B44" s="132">
        <v>331301009</v>
      </c>
      <c r="C44" s="133" t="s">
        <v>425</v>
      </c>
      <c r="D44" s="133" t="s">
        <v>426</v>
      </c>
      <c r="E44" s="133"/>
      <c r="F44" s="132" t="s">
        <v>412</v>
      </c>
      <c r="G44" s="132">
        <v>1050</v>
      </c>
      <c r="H44" s="132">
        <v>945</v>
      </c>
      <c r="I44" s="132">
        <v>640</v>
      </c>
      <c r="J44" s="133"/>
    </row>
    <row r="45" ht="27" customHeight="1" spans="1:10">
      <c r="A45" s="163">
        <v>42</v>
      </c>
      <c r="B45" s="132">
        <v>331301010</v>
      </c>
      <c r="C45" s="133" t="s">
        <v>427</v>
      </c>
      <c r="D45" s="133"/>
      <c r="E45" s="133"/>
      <c r="F45" s="132" t="s">
        <v>412</v>
      </c>
      <c r="G45" s="16">
        <v>3157</v>
      </c>
      <c r="H45" s="16">
        <v>2841.3</v>
      </c>
      <c r="I45" s="17">
        <v>1651</v>
      </c>
      <c r="J45" s="133"/>
    </row>
    <row r="46" ht="27" customHeight="1" spans="1:10">
      <c r="A46" s="163">
        <v>43</v>
      </c>
      <c r="B46" s="132">
        <v>331302001</v>
      </c>
      <c r="C46" s="133" t="s">
        <v>428</v>
      </c>
      <c r="D46" s="133" t="s">
        <v>429</v>
      </c>
      <c r="E46" s="133"/>
      <c r="F46" s="132" t="s">
        <v>15</v>
      </c>
      <c r="G46" s="132">
        <v>720</v>
      </c>
      <c r="H46" s="132">
        <v>648</v>
      </c>
      <c r="I46" s="132">
        <v>480</v>
      </c>
      <c r="J46" s="133"/>
    </row>
    <row r="47" ht="27" customHeight="1" spans="1:10">
      <c r="A47" s="163">
        <v>44</v>
      </c>
      <c r="B47" s="132">
        <v>331302002</v>
      </c>
      <c r="C47" s="133" t="s">
        <v>430</v>
      </c>
      <c r="D47" s="133"/>
      <c r="E47" s="133"/>
      <c r="F47" s="132" t="s">
        <v>15</v>
      </c>
      <c r="G47" s="16">
        <v>1449</v>
      </c>
      <c r="H47" s="16">
        <v>1304.1</v>
      </c>
      <c r="I47" s="17">
        <v>883</v>
      </c>
      <c r="J47" s="133"/>
    </row>
    <row r="48" ht="27" customHeight="1" spans="1:10">
      <c r="A48" s="163">
        <v>45</v>
      </c>
      <c r="B48" s="132">
        <v>331302003</v>
      </c>
      <c r="C48" s="133" t="s">
        <v>431</v>
      </c>
      <c r="D48" s="133" t="s">
        <v>432</v>
      </c>
      <c r="E48" s="133"/>
      <c r="F48" s="132" t="s">
        <v>15</v>
      </c>
      <c r="G48" s="16">
        <v>1344</v>
      </c>
      <c r="H48" s="16">
        <v>1209.6</v>
      </c>
      <c r="I48" s="17">
        <v>947</v>
      </c>
      <c r="J48" s="133"/>
    </row>
    <row r="49" ht="27" customHeight="1" spans="1:10">
      <c r="A49" s="163">
        <v>46</v>
      </c>
      <c r="B49" s="132">
        <v>331302004</v>
      </c>
      <c r="C49" s="133" t="s">
        <v>433</v>
      </c>
      <c r="D49" s="133" t="s">
        <v>434</v>
      </c>
      <c r="E49" s="133"/>
      <c r="F49" s="132" t="s">
        <v>15</v>
      </c>
      <c r="G49" s="132">
        <v>1280</v>
      </c>
      <c r="H49" s="132">
        <v>1152</v>
      </c>
      <c r="I49" s="132">
        <v>640</v>
      </c>
      <c r="J49" s="133"/>
    </row>
    <row r="50" ht="27" customHeight="1" spans="1:10">
      <c r="A50" s="163">
        <v>47</v>
      </c>
      <c r="B50" s="132">
        <v>331302005</v>
      </c>
      <c r="C50" s="133" t="s">
        <v>435</v>
      </c>
      <c r="D50" s="133"/>
      <c r="E50" s="133"/>
      <c r="F50" s="132" t="s">
        <v>15</v>
      </c>
      <c r="G50" s="16">
        <v>2079</v>
      </c>
      <c r="H50" s="16">
        <v>1871.1</v>
      </c>
      <c r="I50" s="17">
        <v>1267</v>
      </c>
      <c r="J50" s="133"/>
    </row>
    <row r="51" ht="27" customHeight="1" spans="1:10">
      <c r="A51" s="163">
        <v>48</v>
      </c>
      <c r="B51" s="132">
        <v>331302006</v>
      </c>
      <c r="C51" s="133" t="s">
        <v>436</v>
      </c>
      <c r="D51" s="133"/>
      <c r="E51" s="133"/>
      <c r="F51" s="132" t="s">
        <v>15</v>
      </c>
      <c r="G51" s="132">
        <v>768</v>
      </c>
      <c r="H51" s="132">
        <v>691</v>
      </c>
      <c r="I51" s="132">
        <v>512</v>
      </c>
      <c r="J51" s="133"/>
    </row>
    <row r="52" ht="27" customHeight="1" spans="1:10">
      <c r="A52" s="163">
        <v>49</v>
      </c>
      <c r="B52" s="132">
        <v>331302007</v>
      </c>
      <c r="C52" s="133" t="s">
        <v>437</v>
      </c>
      <c r="D52" s="133"/>
      <c r="E52" s="133"/>
      <c r="F52" s="132" t="s">
        <v>15</v>
      </c>
      <c r="G52" s="132">
        <v>840</v>
      </c>
      <c r="H52" s="132">
        <v>756</v>
      </c>
      <c r="I52" s="132">
        <v>512</v>
      </c>
      <c r="J52" s="133"/>
    </row>
    <row r="53" ht="33" customHeight="1" spans="1:10">
      <c r="A53" s="163">
        <v>50</v>
      </c>
      <c r="B53" s="132">
        <v>331302008</v>
      </c>
      <c r="C53" s="133" t="s">
        <v>438</v>
      </c>
      <c r="D53" s="133"/>
      <c r="E53" s="133"/>
      <c r="F53" s="132" t="s">
        <v>15</v>
      </c>
      <c r="G53" s="132">
        <v>480</v>
      </c>
      <c r="H53" s="132">
        <v>432</v>
      </c>
      <c r="I53" s="132">
        <v>320</v>
      </c>
      <c r="J53" s="133"/>
    </row>
    <row r="54" ht="27" customHeight="1" spans="1:10">
      <c r="A54" s="163">
        <v>51</v>
      </c>
      <c r="B54" s="132">
        <v>331302009</v>
      </c>
      <c r="C54" s="133" t="s">
        <v>439</v>
      </c>
      <c r="D54" s="133"/>
      <c r="E54" s="133"/>
      <c r="F54" s="132" t="s">
        <v>15</v>
      </c>
      <c r="G54" s="16">
        <v>1449</v>
      </c>
      <c r="H54" s="16">
        <v>1304.1</v>
      </c>
      <c r="I54" s="17">
        <v>883</v>
      </c>
      <c r="J54" s="133"/>
    </row>
    <row r="55" ht="27" customHeight="1" spans="1:10">
      <c r="A55" s="163">
        <v>52</v>
      </c>
      <c r="B55" s="132">
        <v>331303001</v>
      </c>
      <c r="C55" s="133" t="s">
        <v>440</v>
      </c>
      <c r="D55" s="133" t="s">
        <v>441</v>
      </c>
      <c r="E55" s="133"/>
      <c r="F55" s="132" t="s">
        <v>15</v>
      </c>
      <c r="G55" s="132">
        <v>231</v>
      </c>
      <c r="H55" s="132">
        <v>196</v>
      </c>
      <c r="I55" s="132">
        <v>166</v>
      </c>
      <c r="J55" s="133"/>
    </row>
    <row r="56" ht="27" customHeight="1" spans="1:10">
      <c r="A56" s="163">
        <v>53</v>
      </c>
      <c r="B56" s="132">
        <v>331303002</v>
      </c>
      <c r="C56" s="133" t="s">
        <v>442</v>
      </c>
      <c r="D56" s="133"/>
      <c r="E56" s="133"/>
      <c r="F56" s="132" t="s">
        <v>15</v>
      </c>
      <c r="G56" s="164">
        <v>1575</v>
      </c>
      <c r="H56" s="164">
        <v>1417.5</v>
      </c>
      <c r="I56" s="165">
        <v>960</v>
      </c>
      <c r="J56" s="133"/>
    </row>
    <row r="57" ht="27" customHeight="1" spans="1:10">
      <c r="A57" s="163">
        <v>54</v>
      </c>
      <c r="B57" s="132">
        <v>331303003</v>
      </c>
      <c r="C57" s="133" t="s">
        <v>443</v>
      </c>
      <c r="D57" s="133" t="s">
        <v>444</v>
      </c>
      <c r="E57" s="133"/>
      <c r="F57" s="132" t="s">
        <v>15</v>
      </c>
      <c r="G57" s="16">
        <v>1162</v>
      </c>
      <c r="H57" s="16">
        <v>1045.8</v>
      </c>
      <c r="I57" s="17">
        <v>819</v>
      </c>
      <c r="J57" s="133"/>
    </row>
    <row r="58" ht="27" customHeight="1" spans="1:10">
      <c r="A58" s="163">
        <v>55</v>
      </c>
      <c r="B58" s="132">
        <v>331303004</v>
      </c>
      <c r="C58" s="133" t="s">
        <v>445</v>
      </c>
      <c r="D58" s="133"/>
      <c r="E58" s="133"/>
      <c r="F58" s="132" t="s">
        <v>15</v>
      </c>
      <c r="G58" s="132">
        <v>889</v>
      </c>
      <c r="H58" s="132">
        <v>800</v>
      </c>
      <c r="I58" s="132">
        <v>627</v>
      </c>
      <c r="J58" s="133"/>
    </row>
    <row r="59" ht="27" customHeight="1" spans="1:10">
      <c r="A59" s="163">
        <v>56</v>
      </c>
      <c r="B59" s="132">
        <v>331303005</v>
      </c>
      <c r="C59" s="133" t="s">
        <v>446</v>
      </c>
      <c r="D59" s="133"/>
      <c r="E59" s="133"/>
      <c r="F59" s="132" t="s">
        <v>15</v>
      </c>
      <c r="G59" s="132">
        <v>978</v>
      </c>
      <c r="H59" s="132">
        <v>806</v>
      </c>
      <c r="I59" s="132">
        <v>614</v>
      </c>
      <c r="J59" s="133" t="s">
        <v>447</v>
      </c>
    </row>
    <row r="60" ht="27" customHeight="1" spans="1:10">
      <c r="A60" s="163">
        <v>57</v>
      </c>
      <c r="B60" s="132">
        <v>331303006</v>
      </c>
      <c r="C60" s="133" t="s">
        <v>448</v>
      </c>
      <c r="D60" s="133"/>
      <c r="E60" s="133"/>
      <c r="F60" s="132" t="s">
        <v>15</v>
      </c>
      <c r="G60" s="132" t="s">
        <v>63</v>
      </c>
      <c r="H60" s="132" t="s">
        <v>63</v>
      </c>
      <c r="I60" s="132" t="s">
        <v>63</v>
      </c>
      <c r="J60" s="133"/>
    </row>
    <row r="61" ht="27" customHeight="1" spans="1:10">
      <c r="A61" s="163">
        <v>58</v>
      </c>
      <c r="B61" s="132">
        <v>331303008</v>
      </c>
      <c r="C61" s="133" t="s">
        <v>449</v>
      </c>
      <c r="D61" s="133" t="s">
        <v>450</v>
      </c>
      <c r="E61" s="133"/>
      <c r="F61" s="132" t="s">
        <v>15</v>
      </c>
      <c r="G61" s="16">
        <v>1449</v>
      </c>
      <c r="H61" s="16">
        <v>1304.1</v>
      </c>
      <c r="I61" s="17">
        <v>883.2</v>
      </c>
      <c r="J61" s="133"/>
    </row>
    <row r="62" ht="27" customHeight="1" spans="1:10">
      <c r="A62" s="163">
        <v>59</v>
      </c>
      <c r="B62" s="132">
        <v>331303009</v>
      </c>
      <c r="C62" s="133" t="s">
        <v>451</v>
      </c>
      <c r="D62" s="133"/>
      <c r="E62" s="133"/>
      <c r="F62" s="132" t="s">
        <v>15</v>
      </c>
      <c r="G62" s="132">
        <v>1029</v>
      </c>
      <c r="H62" s="132">
        <v>926</v>
      </c>
      <c r="I62" s="132">
        <v>784</v>
      </c>
      <c r="J62" s="133" t="s">
        <v>452</v>
      </c>
    </row>
    <row r="63" ht="27" customHeight="1" spans="1:10">
      <c r="A63" s="163">
        <v>60</v>
      </c>
      <c r="B63" s="132">
        <v>331303010</v>
      </c>
      <c r="C63" s="133" t="s">
        <v>453</v>
      </c>
      <c r="D63" s="133"/>
      <c r="E63" s="133"/>
      <c r="F63" s="132" t="s">
        <v>15</v>
      </c>
      <c r="G63" s="132">
        <v>1200</v>
      </c>
      <c r="H63" s="132">
        <v>1080</v>
      </c>
      <c r="I63" s="132">
        <v>800</v>
      </c>
      <c r="J63" s="133"/>
    </row>
    <row r="64" ht="51" customHeight="1" spans="1:10">
      <c r="A64" s="163">
        <v>61</v>
      </c>
      <c r="B64" s="132">
        <v>331303011</v>
      </c>
      <c r="C64" s="133" t="s">
        <v>454</v>
      </c>
      <c r="D64" s="133"/>
      <c r="E64" s="133"/>
      <c r="F64" s="132" t="s">
        <v>15</v>
      </c>
      <c r="G64" s="132">
        <v>2020</v>
      </c>
      <c r="H64" s="132">
        <v>1734</v>
      </c>
      <c r="I64" s="132">
        <v>960</v>
      </c>
      <c r="J64" s="133" t="s">
        <v>455</v>
      </c>
    </row>
    <row r="65" ht="27" customHeight="1" spans="1:10">
      <c r="A65" s="163">
        <v>62</v>
      </c>
      <c r="B65" s="132">
        <v>331303012</v>
      </c>
      <c r="C65" s="133" t="s">
        <v>456</v>
      </c>
      <c r="D65" s="133"/>
      <c r="E65" s="133"/>
      <c r="F65" s="132" t="s">
        <v>15</v>
      </c>
      <c r="G65" s="16">
        <v>1575</v>
      </c>
      <c r="H65" s="16">
        <v>1417.5</v>
      </c>
      <c r="I65" s="17">
        <v>1200</v>
      </c>
      <c r="J65" s="133"/>
    </row>
    <row r="66" ht="27" customHeight="1" spans="1:10">
      <c r="A66" s="163">
        <v>63</v>
      </c>
      <c r="B66" s="132">
        <v>331303013</v>
      </c>
      <c r="C66" s="133" t="s">
        <v>457</v>
      </c>
      <c r="D66" s="133"/>
      <c r="E66" s="133"/>
      <c r="F66" s="132" t="s">
        <v>15</v>
      </c>
      <c r="G66" s="16">
        <v>2058</v>
      </c>
      <c r="H66" s="16">
        <v>1852.2</v>
      </c>
      <c r="I66" s="17">
        <v>1075</v>
      </c>
      <c r="J66" s="133"/>
    </row>
    <row r="67" ht="27" customHeight="1" spans="1:10">
      <c r="A67" s="163">
        <v>64</v>
      </c>
      <c r="B67" s="132">
        <v>331303014</v>
      </c>
      <c r="C67" s="133" t="s">
        <v>458</v>
      </c>
      <c r="D67" s="133"/>
      <c r="E67" s="133"/>
      <c r="F67" s="132" t="s">
        <v>15</v>
      </c>
      <c r="G67" s="132">
        <v>1756</v>
      </c>
      <c r="H67" s="132">
        <v>1434</v>
      </c>
      <c r="I67" s="132">
        <v>947</v>
      </c>
      <c r="J67" s="133"/>
    </row>
    <row r="68" ht="27" customHeight="1" spans="1:10">
      <c r="A68" s="163">
        <v>65</v>
      </c>
      <c r="B68" s="132">
        <v>331303015</v>
      </c>
      <c r="C68" s="133" t="s">
        <v>459</v>
      </c>
      <c r="D68" s="133"/>
      <c r="E68" s="133"/>
      <c r="F68" s="132" t="s">
        <v>15</v>
      </c>
      <c r="G68" s="132">
        <v>2000</v>
      </c>
      <c r="H68" s="132">
        <v>1790</v>
      </c>
      <c r="I68" s="132">
        <v>1600</v>
      </c>
      <c r="J68" s="133"/>
    </row>
    <row r="69" ht="27" customHeight="1" spans="1:10">
      <c r="A69" s="163">
        <v>66</v>
      </c>
      <c r="B69" s="132">
        <v>331303016</v>
      </c>
      <c r="C69" s="133" t="s">
        <v>460</v>
      </c>
      <c r="D69" s="133" t="s">
        <v>461</v>
      </c>
      <c r="E69" s="133"/>
      <c r="F69" s="132" t="s">
        <v>15</v>
      </c>
      <c r="G69" s="132">
        <v>1960</v>
      </c>
      <c r="H69" s="132">
        <v>1764</v>
      </c>
      <c r="I69" s="132">
        <v>1280</v>
      </c>
      <c r="J69" s="133" t="s">
        <v>452</v>
      </c>
    </row>
    <row r="70" ht="38" customHeight="1" spans="1:10">
      <c r="A70" s="163">
        <v>67</v>
      </c>
      <c r="B70" s="132">
        <v>331303017</v>
      </c>
      <c r="C70" s="133" t="s">
        <v>462</v>
      </c>
      <c r="D70" s="133" t="s">
        <v>461</v>
      </c>
      <c r="E70" s="133"/>
      <c r="F70" s="132" t="s">
        <v>15</v>
      </c>
      <c r="G70" s="16">
        <v>3675</v>
      </c>
      <c r="H70" s="16">
        <v>3307.5</v>
      </c>
      <c r="I70" s="17">
        <v>1920</v>
      </c>
      <c r="J70" s="133"/>
    </row>
    <row r="71" ht="31.05" customHeight="1" spans="1:10">
      <c r="A71" s="163">
        <v>68</v>
      </c>
      <c r="B71" s="132">
        <v>331303018</v>
      </c>
      <c r="C71" s="133" t="s">
        <v>463</v>
      </c>
      <c r="D71" s="133"/>
      <c r="E71" s="133"/>
      <c r="F71" s="132" t="s">
        <v>15</v>
      </c>
      <c r="G71" s="132">
        <v>2700</v>
      </c>
      <c r="H71" s="132">
        <v>2312</v>
      </c>
      <c r="I71" s="132">
        <v>1280</v>
      </c>
      <c r="J71" s="133"/>
    </row>
    <row r="72" ht="42" customHeight="1" spans="1:10">
      <c r="A72" s="163">
        <v>69</v>
      </c>
      <c r="B72" s="132">
        <v>331303019</v>
      </c>
      <c r="C72" s="133" t="s">
        <v>464</v>
      </c>
      <c r="D72" s="133" t="s">
        <v>465</v>
      </c>
      <c r="E72" s="133"/>
      <c r="F72" s="132" t="s">
        <v>15</v>
      </c>
      <c r="G72" s="16">
        <v>1834</v>
      </c>
      <c r="H72" s="16">
        <v>1650.6</v>
      </c>
      <c r="I72" s="17">
        <v>960</v>
      </c>
      <c r="J72" s="133"/>
    </row>
    <row r="73" ht="27" customHeight="1" spans="1:10">
      <c r="A73" s="163">
        <v>70</v>
      </c>
      <c r="B73" s="132">
        <v>331303020</v>
      </c>
      <c r="C73" s="133" t="s">
        <v>466</v>
      </c>
      <c r="D73" s="133"/>
      <c r="E73" s="133"/>
      <c r="F73" s="132" t="s">
        <v>15</v>
      </c>
      <c r="G73" s="132">
        <v>1050</v>
      </c>
      <c r="H73" s="132">
        <v>945</v>
      </c>
      <c r="I73" s="132">
        <v>640</v>
      </c>
      <c r="J73" s="133"/>
    </row>
    <row r="74" ht="27" customHeight="1" spans="1:10">
      <c r="A74" s="163">
        <v>71</v>
      </c>
      <c r="B74" s="132">
        <v>331303021</v>
      </c>
      <c r="C74" s="133" t="s">
        <v>467</v>
      </c>
      <c r="D74" s="133"/>
      <c r="E74" s="133"/>
      <c r="F74" s="132" t="s">
        <v>15</v>
      </c>
      <c r="G74" s="132">
        <v>1260</v>
      </c>
      <c r="H74" s="132">
        <v>1134</v>
      </c>
      <c r="I74" s="132">
        <v>768</v>
      </c>
      <c r="J74" s="133"/>
    </row>
    <row r="75" ht="27" customHeight="1" spans="1:10">
      <c r="A75" s="163">
        <v>72</v>
      </c>
      <c r="B75" s="132">
        <v>331303022</v>
      </c>
      <c r="C75" s="133" t="s">
        <v>468</v>
      </c>
      <c r="D75" s="133" t="s">
        <v>469</v>
      </c>
      <c r="E75" s="133"/>
      <c r="F75" s="132" t="s">
        <v>15</v>
      </c>
      <c r="G75" s="132">
        <v>940</v>
      </c>
      <c r="H75" s="132">
        <v>756</v>
      </c>
      <c r="I75" s="132">
        <v>512</v>
      </c>
      <c r="J75" s="133"/>
    </row>
    <row r="76" ht="48" customHeight="1" spans="1:10">
      <c r="A76" s="163">
        <v>73</v>
      </c>
      <c r="B76" s="132">
        <v>331303023</v>
      </c>
      <c r="C76" s="133" t="s">
        <v>470</v>
      </c>
      <c r="D76" s="133" t="s">
        <v>471</v>
      </c>
      <c r="E76" s="133"/>
      <c r="F76" s="132" t="s">
        <v>15</v>
      </c>
      <c r="G76" s="132">
        <v>960</v>
      </c>
      <c r="H76" s="132">
        <v>864</v>
      </c>
      <c r="I76" s="132">
        <v>640</v>
      </c>
      <c r="J76" s="133" t="s">
        <v>472</v>
      </c>
    </row>
    <row r="77" ht="48" customHeight="1" spans="1:10">
      <c r="A77" s="163">
        <v>74</v>
      </c>
      <c r="B77" s="132">
        <v>331303024</v>
      </c>
      <c r="C77" s="133" t="s">
        <v>373</v>
      </c>
      <c r="D77" s="133" t="s">
        <v>374</v>
      </c>
      <c r="E77" s="133"/>
      <c r="F77" s="132" t="s">
        <v>15</v>
      </c>
      <c r="G77" s="132">
        <v>1050</v>
      </c>
      <c r="H77" s="132">
        <v>945</v>
      </c>
      <c r="I77" s="132">
        <v>640</v>
      </c>
      <c r="J77" s="133"/>
    </row>
    <row r="78" ht="27" customHeight="1" spans="1:10">
      <c r="A78" s="163">
        <v>75</v>
      </c>
      <c r="B78" s="132">
        <v>331303025</v>
      </c>
      <c r="C78" s="133" t="s">
        <v>473</v>
      </c>
      <c r="D78" s="133"/>
      <c r="E78" s="133"/>
      <c r="F78" s="132" t="s">
        <v>15</v>
      </c>
      <c r="G78" s="16">
        <v>1932</v>
      </c>
      <c r="H78" s="16">
        <v>1738.8</v>
      </c>
      <c r="I78" s="17">
        <v>1011</v>
      </c>
      <c r="J78" s="133"/>
    </row>
    <row r="79" ht="27" customHeight="1" spans="1:10">
      <c r="A79" s="163">
        <v>76</v>
      </c>
      <c r="B79" s="132">
        <v>331303026</v>
      </c>
      <c r="C79" s="133" t="s">
        <v>474</v>
      </c>
      <c r="D79" s="133"/>
      <c r="E79" s="133"/>
      <c r="F79" s="132" t="s">
        <v>15</v>
      </c>
      <c r="G79" s="16">
        <v>1659</v>
      </c>
      <c r="H79" s="16">
        <v>1493.1</v>
      </c>
      <c r="I79" s="17">
        <v>1011</v>
      </c>
      <c r="J79" s="133"/>
    </row>
    <row r="80" ht="27" customHeight="1" spans="1:10">
      <c r="A80" s="163">
        <v>77</v>
      </c>
      <c r="B80" s="132">
        <v>331303027</v>
      </c>
      <c r="C80" s="133" t="s">
        <v>475</v>
      </c>
      <c r="D80" s="133" t="s">
        <v>476</v>
      </c>
      <c r="E80" s="133"/>
      <c r="F80" s="132" t="s">
        <v>15</v>
      </c>
      <c r="G80" s="164">
        <v>1239</v>
      </c>
      <c r="H80" s="164">
        <v>1115.1</v>
      </c>
      <c r="I80" s="165">
        <v>755</v>
      </c>
      <c r="J80" s="133"/>
    </row>
    <row r="81" ht="27" customHeight="1" spans="1:10">
      <c r="A81" s="163">
        <v>78</v>
      </c>
      <c r="B81" s="132">
        <v>331303028</v>
      </c>
      <c r="C81" s="133" t="s">
        <v>477</v>
      </c>
      <c r="D81" s="133" t="s">
        <v>478</v>
      </c>
      <c r="E81" s="133"/>
      <c r="F81" s="132" t="s">
        <v>15</v>
      </c>
      <c r="G81" s="16">
        <v>3675</v>
      </c>
      <c r="H81" s="16">
        <v>3307.5</v>
      </c>
      <c r="I81" s="17">
        <v>1920</v>
      </c>
      <c r="J81" s="133"/>
    </row>
    <row r="82" ht="27" customHeight="1" spans="1:10">
      <c r="A82" s="163">
        <v>79</v>
      </c>
      <c r="B82" s="132">
        <v>331303029</v>
      </c>
      <c r="C82" s="133" t="s">
        <v>479</v>
      </c>
      <c r="D82" s="133"/>
      <c r="E82" s="133"/>
      <c r="F82" s="132" t="s">
        <v>15</v>
      </c>
      <c r="G82" s="132">
        <v>1092</v>
      </c>
      <c r="H82" s="132">
        <v>983</v>
      </c>
      <c r="I82" s="132">
        <v>768</v>
      </c>
      <c r="J82" s="133"/>
    </row>
    <row r="83" ht="27" customHeight="1" spans="1:10">
      <c r="A83" s="163">
        <v>80</v>
      </c>
      <c r="B83" s="132">
        <v>331303030</v>
      </c>
      <c r="C83" s="133" t="s">
        <v>480</v>
      </c>
      <c r="D83" s="133" t="s">
        <v>481</v>
      </c>
      <c r="E83" s="133"/>
      <c r="F83" s="132" t="s">
        <v>15</v>
      </c>
      <c r="G83" s="132">
        <v>945</v>
      </c>
      <c r="H83" s="132">
        <v>851</v>
      </c>
      <c r="I83" s="132">
        <v>576</v>
      </c>
      <c r="J83" s="133"/>
    </row>
    <row r="84" ht="59" customHeight="1" spans="1:10">
      <c r="A84" s="163">
        <v>81</v>
      </c>
      <c r="B84" s="132">
        <v>331303031</v>
      </c>
      <c r="C84" s="133" t="s">
        <v>482</v>
      </c>
      <c r="D84" s="133" t="s">
        <v>483</v>
      </c>
      <c r="E84" s="133"/>
      <c r="F84" s="132" t="s">
        <v>15</v>
      </c>
      <c r="G84" s="132" t="s">
        <v>96</v>
      </c>
      <c r="H84" s="132" t="s">
        <v>96</v>
      </c>
      <c r="I84" s="132" t="s">
        <v>96</v>
      </c>
      <c r="J84" s="133" t="s">
        <v>12</v>
      </c>
    </row>
    <row r="85" ht="63" customHeight="1" spans="1:10">
      <c r="A85" s="163">
        <v>82</v>
      </c>
      <c r="B85" s="132">
        <v>331303032</v>
      </c>
      <c r="C85" s="133" t="s">
        <v>484</v>
      </c>
      <c r="D85" s="133" t="s">
        <v>485</v>
      </c>
      <c r="E85" s="133"/>
      <c r="F85" s="132" t="s">
        <v>15</v>
      </c>
      <c r="G85" s="132" t="s">
        <v>96</v>
      </c>
      <c r="H85" s="132" t="s">
        <v>96</v>
      </c>
      <c r="I85" s="132" t="s">
        <v>96</v>
      </c>
      <c r="J85" s="133" t="s">
        <v>12</v>
      </c>
    </row>
    <row r="86" ht="87" customHeight="1" spans="1:10">
      <c r="A86" s="163">
        <v>83</v>
      </c>
      <c r="B86" s="132">
        <v>331303033</v>
      </c>
      <c r="C86" s="133" t="s">
        <v>486</v>
      </c>
      <c r="D86" s="133" t="s">
        <v>487</v>
      </c>
      <c r="E86" s="133"/>
      <c r="F86" s="132" t="s">
        <v>15</v>
      </c>
      <c r="G86" s="132" t="s">
        <v>96</v>
      </c>
      <c r="H86" s="132" t="s">
        <v>96</v>
      </c>
      <c r="I86" s="132" t="s">
        <v>96</v>
      </c>
      <c r="J86" s="133" t="s">
        <v>12</v>
      </c>
    </row>
    <row r="87" ht="107" customHeight="1" spans="1:10">
      <c r="A87" s="163">
        <v>84</v>
      </c>
      <c r="B87" s="132">
        <v>331303034</v>
      </c>
      <c r="C87" s="133" t="s">
        <v>488</v>
      </c>
      <c r="D87" s="133" t="s">
        <v>489</v>
      </c>
      <c r="E87" s="133"/>
      <c r="F87" s="132" t="s">
        <v>15</v>
      </c>
      <c r="G87" s="132" t="s">
        <v>96</v>
      </c>
      <c r="H87" s="132" t="s">
        <v>96</v>
      </c>
      <c r="I87" s="132" t="s">
        <v>96</v>
      </c>
      <c r="J87" s="133" t="s">
        <v>12</v>
      </c>
    </row>
    <row r="88" ht="30" customHeight="1" spans="1:10">
      <c r="A88" s="163">
        <v>85</v>
      </c>
      <c r="B88" s="132">
        <v>331304001</v>
      </c>
      <c r="C88" s="133" t="s">
        <v>490</v>
      </c>
      <c r="D88" s="133"/>
      <c r="E88" s="133"/>
      <c r="F88" s="132" t="s">
        <v>15</v>
      </c>
      <c r="G88" s="132">
        <v>945</v>
      </c>
      <c r="H88" s="132">
        <v>851</v>
      </c>
      <c r="I88" s="132">
        <v>576</v>
      </c>
      <c r="J88" s="133"/>
    </row>
    <row r="89" ht="30" customHeight="1" spans="1:10">
      <c r="A89" s="163">
        <v>86</v>
      </c>
      <c r="B89" s="224" t="s">
        <v>491</v>
      </c>
      <c r="C89" s="133" t="s">
        <v>492</v>
      </c>
      <c r="D89" s="133"/>
      <c r="E89" s="133"/>
      <c r="F89" s="132" t="s">
        <v>15</v>
      </c>
      <c r="G89" s="16">
        <v>819</v>
      </c>
      <c r="H89" s="16">
        <v>737</v>
      </c>
      <c r="I89" s="17">
        <v>576</v>
      </c>
      <c r="J89" s="133"/>
    </row>
    <row r="90" ht="30" customHeight="1" spans="1:10">
      <c r="A90" s="163">
        <v>87</v>
      </c>
      <c r="B90" s="132">
        <v>331304003</v>
      </c>
      <c r="C90" s="133" t="s">
        <v>493</v>
      </c>
      <c r="D90" s="133"/>
      <c r="E90" s="133"/>
      <c r="F90" s="132" t="s">
        <v>15</v>
      </c>
      <c r="G90" s="132">
        <v>384</v>
      </c>
      <c r="H90" s="132">
        <v>346</v>
      </c>
      <c r="I90" s="132">
        <v>256</v>
      </c>
      <c r="J90" s="133"/>
    </row>
    <row r="91" ht="30" customHeight="1" spans="1:10">
      <c r="A91" s="163">
        <v>88</v>
      </c>
      <c r="B91" s="132">
        <v>331304004</v>
      </c>
      <c r="C91" s="133" t="s">
        <v>494</v>
      </c>
      <c r="D91" s="133"/>
      <c r="E91" s="133"/>
      <c r="F91" s="132" t="s">
        <v>15</v>
      </c>
      <c r="G91" s="132">
        <v>748</v>
      </c>
      <c r="H91" s="132">
        <v>673</v>
      </c>
      <c r="I91" s="132">
        <v>499</v>
      </c>
      <c r="J91" s="133"/>
    </row>
    <row r="92" ht="30" customHeight="1" spans="1:10">
      <c r="A92" s="163">
        <v>89</v>
      </c>
      <c r="B92" s="132">
        <v>331304005</v>
      </c>
      <c r="C92" s="133" t="s">
        <v>495</v>
      </c>
      <c r="D92" s="133"/>
      <c r="E92" s="133"/>
      <c r="F92" s="132" t="s">
        <v>15</v>
      </c>
      <c r="G92" s="132">
        <v>868</v>
      </c>
      <c r="H92" s="132">
        <v>781</v>
      </c>
      <c r="I92" s="132">
        <v>531</v>
      </c>
      <c r="J92" s="133"/>
    </row>
    <row r="93" ht="30" customHeight="1" spans="1:10">
      <c r="A93" s="163">
        <v>90</v>
      </c>
      <c r="B93" s="132">
        <v>331304006</v>
      </c>
      <c r="C93" s="133" t="s">
        <v>496</v>
      </c>
      <c r="D93" s="133" t="s">
        <v>497</v>
      </c>
      <c r="E93" s="133"/>
      <c r="F93" s="132" t="s">
        <v>15</v>
      </c>
      <c r="G93" s="132">
        <v>840</v>
      </c>
      <c r="H93" s="132">
        <v>756</v>
      </c>
      <c r="I93" s="132">
        <v>512</v>
      </c>
      <c r="J93" s="133"/>
    </row>
    <row r="94" ht="30" customHeight="1" spans="1:10">
      <c r="A94" s="163">
        <v>91</v>
      </c>
      <c r="B94" s="132">
        <v>331304007</v>
      </c>
      <c r="C94" s="133" t="s">
        <v>498</v>
      </c>
      <c r="D94" s="133" t="s">
        <v>499</v>
      </c>
      <c r="E94" s="133"/>
      <c r="F94" s="132" t="s">
        <v>15</v>
      </c>
      <c r="G94" s="132">
        <v>768</v>
      </c>
      <c r="H94" s="132">
        <v>691</v>
      </c>
      <c r="I94" s="132">
        <v>512</v>
      </c>
      <c r="J94" s="133" t="s">
        <v>500</v>
      </c>
    </row>
    <row r="95" ht="30" customHeight="1" spans="1:10">
      <c r="A95" s="163">
        <v>92</v>
      </c>
      <c r="B95" s="132">
        <v>331304008</v>
      </c>
      <c r="C95" s="133" t="s">
        <v>501</v>
      </c>
      <c r="D95" s="133" t="s">
        <v>502</v>
      </c>
      <c r="E95" s="133"/>
      <c r="F95" s="132" t="s">
        <v>15</v>
      </c>
      <c r="G95" s="132">
        <v>2450</v>
      </c>
      <c r="H95" s="132">
        <v>2205</v>
      </c>
      <c r="I95" s="132">
        <v>1280</v>
      </c>
      <c r="J95" s="133"/>
    </row>
    <row r="96" ht="30" customHeight="1" spans="1:10">
      <c r="A96" s="163">
        <v>93</v>
      </c>
      <c r="B96" s="132">
        <v>331304009</v>
      </c>
      <c r="C96" s="133" t="s">
        <v>503</v>
      </c>
      <c r="D96" s="133"/>
      <c r="E96" s="133"/>
      <c r="F96" s="132" t="s">
        <v>15</v>
      </c>
      <c r="G96" s="16">
        <v>1834</v>
      </c>
      <c r="H96" s="16">
        <v>1650.6</v>
      </c>
      <c r="I96" s="17">
        <v>960</v>
      </c>
      <c r="J96" s="133" t="s">
        <v>504</v>
      </c>
    </row>
    <row r="97" ht="30" customHeight="1" spans="1:10">
      <c r="A97" s="163">
        <v>94</v>
      </c>
      <c r="B97" s="132">
        <v>331304010</v>
      </c>
      <c r="C97" s="133" t="s">
        <v>505</v>
      </c>
      <c r="D97" s="133"/>
      <c r="E97" s="133"/>
      <c r="F97" s="132" t="s">
        <v>15</v>
      </c>
      <c r="G97" s="132">
        <v>576</v>
      </c>
      <c r="H97" s="132">
        <v>518</v>
      </c>
      <c r="I97" s="132">
        <v>384</v>
      </c>
      <c r="J97" s="133"/>
    </row>
    <row r="98" ht="30" customHeight="1" spans="1:10">
      <c r="A98" s="163">
        <v>95</v>
      </c>
      <c r="B98" s="132">
        <v>331304011</v>
      </c>
      <c r="C98" s="133" t="s">
        <v>506</v>
      </c>
      <c r="D98" s="133" t="s">
        <v>507</v>
      </c>
      <c r="E98" s="133"/>
      <c r="F98" s="132" t="s">
        <v>15</v>
      </c>
      <c r="G98" s="132">
        <v>1311</v>
      </c>
      <c r="H98" s="132">
        <v>1075</v>
      </c>
      <c r="I98" s="132">
        <v>819</v>
      </c>
      <c r="J98" s="133" t="s">
        <v>508</v>
      </c>
    </row>
    <row r="99" ht="30" customHeight="1" spans="1:10">
      <c r="A99" s="163">
        <v>96</v>
      </c>
      <c r="B99" s="132">
        <v>331304012</v>
      </c>
      <c r="C99" s="133" t="s">
        <v>509</v>
      </c>
      <c r="D99" s="133"/>
      <c r="E99" s="133"/>
      <c r="F99" s="132" t="s">
        <v>15</v>
      </c>
      <c r="G99" s="132">
        <v>1029</v>
      </c>
      <c r="H99" s="132">
        <v>926</v>
      </c>
      <c r="I99" s="132">
        <v>627</v>
      </c>
      <c r="J99" s="133"/>
    </row>
    <row r="100" ht="30" customHeight="1" spans="1:10">
      <c r="A100" s="163">
        <v>97</v>
      </c>
      <c r="B100" s="132">
        <v>331304013</v>
      </c>
      <c r="C100" s="133" t="s">
        <v>510</v>
      </c>
      <c r="D100" s="133" t="s">
        <v>511</v>
      </c>
      <c r="E100" s="133"/>
      <c r="F100" s="132" t="s">
        <v>15</v>
      </c>
      <c r="G100" s="132">
        <v>945</v>
      </c>
      <c r="H100" s="132">
        <v>851</v>
      </c>
      <c r="I100" s="132">
        <v>576</v>
      </c>
      <c r="J100" s="133"/>
    </row>
    <row r="101" ht="30" customHeight="1" spans="1:10">
      <c r="A101" s="163">
        <v>98</v>
      </c>
      <c r="B101" s="132">
        <v>331304014</v>
      </c>
      <c r="C101" s="133" t="s">
        <v>512</v>
      </c>
      <c r="D101" s="133"/>
      <c r="E101" s="133"/>
      <c r="F101" s="132" t="s">
        <v>15</v>
      </c>
      <c r="G101" s="132">
        <v>1120</v>
      </c>
      <c r="H101" s="132">
        <v>1008</v>
      </c>
      <c r="I101" s="132">
        <v>787</v>
      </c>
      <c r="J101" s="133"/>
    </row>
    <row r="102" ht="30" customHeight="1" spans="1:10">
      <c r="A102" s="163">
        <v>99</v>
      </c>
      <c r="B102" s="132">
        <v>331304015</v>
      </c>
      <c r="C102" s="133" t="s">
        <v>513</v>
      </c>
      <c r="D102" s="133"/>
      <c r="E102" s="133"/>
      <c r="F102" s="132" t="s">
        <v>15</v>
      </c>
      <c r="G102" s="132">
        <v>2450</v>
      </c>
      <c r="H102" s="132">
        <v>2205</v>
      </c>
      <c r="I102" s="132">
        <v>1280</v>
      </c>
      <c r="J102" s="133"/>
    </row>
    <row r="103" ht="30" customHeight="1" spans="1:10">
      <c r="A103" s="163">
        <v>100</v>
      </c>
      <c r="B103" s="132">
        <v>331305001</v>
      </c>
      <c r="C103" s="133" t="s">
        <v>514</v>
      </c>
      <c r="D103" s="133" t="s">
        <v>515</v>
      </c>
      <c r="E103" s="133"/>
      <c r="F103" s="132" t="s">
        <v>15</v>
      </c>
      <c r="G103" s="132">
        <v>736</v>
      </c>
      <c r="H103" s="132">
        <v>610</v>
      </c>
      <c r="I103" s="132">
        <v>403</v>
      </c>
      <c r="J103" s="133"/>
    </row>
    <row r="104" ht="30" customHeight="1" spans="1:10">
      <c r="A104" s="163">
        <v>101</v>
      </c>
      <c r="B104" s="132">
        <v>331305002</v>
      </c>
      <c r="C104" s="133" t="s">
        <v>516</v>
      </c>
      <c r="D104" s="133"/>
      <c r="E104" s="133"/>
      <c r="F104" s="132" t="s">
        <v>15</v>
      </c>
      <c r="G104" s="132">
        <v>797</v>
      </c>
      <c r="H104" s="132">
        <v>717</v>
      </c>
      <c r="I104" s="132">
        <v>531</v>
      </c>
      <c r="J104" s="133"/>
    </row>
    <row r="105" ht="37.05" customHeight="1" spans="1:10">
      <c r="A105" s="163">
        <v>102</v>
      </c>
      <c r="B105" s="132">
        <v>331305003</v>
      </c>
      <c r="C105" s="133" t="s">
        <v>517</v>
      </c>
      <c r="D105" s="133" t="s">
        <v>518</v>
      </c>
      <c r="E105" s="133"/>
      <c r="F105" s="132" t="s">
        <v>15</v>
      </c>
      <c r="G105" s="16">
        <v>1575</v>
      </c>
      <c r="H105" s="16">
        <v>1417.5</v>
      </c>
      <c r="I105" s="17">
        <v>960</v>
      </c>
      <c r="J105" s="133"/>
    </row>
    <row r="106" ht="30" customHeight="1" spans="1:10">
      <c r="A106" s="163">
        <v>103</v>
      </c>
      <c r="B106" s="132">
        <v>331305004</v>
      </c>
      <c r="C106" s="133" t="s">
        <v>519</v>
      </c>
      <c r="D106" s="133" t="s">
        <v>520</v>
      </c>
      <c r="E106" s="133"/>
      <c r="F106" s="132" t="s">
        <v>15</v>
      </c>
      <c r="G106" s="132">
        <v>460</v>
      </c>
      <c r="H106" s="132">
        <v>414</v>
      </c>
      <c r="I106" s="132">
        <v>307</v>
      </c>
      <c r="J106" s="133"/>
    </row>
    <row r="107" ht="30" customHeight="1" spans="1:10">
      <c r="A107" s="163">
        <v>104</v>
      </c>
      <c r="B107" s="132">
        <v>331305005</v>
      </c>
      <c r="C107" s="133" t="s">
        <v>521</v>
      </c>
      <c r="D107" s="133" t="s">
        <v>522</v>
      </c>
      <c r="E107" s="133"/>
      <c r="F107" s="132" t="s">
        <v>15</v>
      </c>
      <c r="G107" s="132">
        <v>728</v>
      </c>
      <c r="H107" s="132">
        <v>655</v>
      </c>
      <c r="I107" s="132">
        <v>512</v>
      </c>
      <c r="J107" s="133"/>
    </row>
    <row r="108" ht="30" customHeight="1" spans="1:10">
      <c r="A108" s="163">
        <v>105</v>
      </c>
      <c r="B108" s="132">
        <v>331305006</v>
      </c>
      <c r="C108" s="133" t="s">
        <v>523</v>
      </c>
      <c r="D108" s="133"/>
      <c r="E108" s="133"/>
      <c r="F108" s="132" t="s">
        <v>15</v>
      </c>
      <c r="G108" s="132">
        <v>630</v>
      </c>
      <c r="H108" s="132">
        <v>567</v>
      </c>
      <c r="I108" s="132">
        <v>384</v>
      </c>
      <c r="J108" s="133"/>
    </row>
    <row r="109" ht="30" customHeight="1" spans="1:10">
      <c r="A109" s="163">
        <v>106</v>
      </c>
      <c r="B109" s="132">
        <v>331305007</v>
      </c>
      <c r="C109" s="133" t="s">
        <v>524</v>
      </c>
      <c r="D109" s="133"/>
      <c r="E109" s="133"/>
      <c r="F109" s="132" t="s">
        <v>15</v>
      </c>
      <c r="G109" s="132">
        <v>630</v>
      </c>
      <c r="H109" s="132">
        <v>567</v>
      </c>
      <c r="I109" s="132">
        <v>384</v>
      </c>
      <c r="J109" s="133"/>
    </row>
    <row r="110" ht="30" customHeight="1" spans="1:10">
      <c r="A110" s="163">
        <v>107</v>
      </c>
      <c r="B110" s="132">
        <v>331305008</v>
      </c>
      <c r="C110" s="133" t="s">
        <v>525</v>
      </c>
      <c r="D110" s="133"/>
      <c r="E110" s="133"/>
      <c r="F110" s="132" t="s">
        <v>15</v>
      </c>
      <c r="G110" s="132">
        <v>1050</v>
      </c>
      <c r="H110" s="132">
        <v>945</v>
      </c>
      <c r="I110" s="132">
        <v>640</v>
      </c>
      <c r="J110" s="133"/>
    </row>
    <row r="111" ht="30" customHeight="1" spans="1:10">
      <c r="A111" s="163">
        <v>108</v>
      </c>
      <c r="B111" s="132">
        <v>331305009</v>
      </c>
      <c r="C111" s="133" t="s">
        <v>526</v>
      </c>
      <c r="D111" s="133"/>
      <c r="E111" s="133"/>
      <c r="F111" s="132" t="s">
        <v>15</v>
      </c>
      <c r="G111" s="132">
        <v>868</v>
      </c>
      <c r="H111" s="132">
        <v>781</v>
      </c>
      <c r="I111" s="132">
        <v>531</v>
      </c>
      <c r="J111" s="133"/>
    </row>
    <row r="112" ht="36" customHeight="1" spans="1:10">
      <c r="A112" s="163">
        <v>109</v>
      </c>
      <c r="B112" s="132">
        <v>331305010</v>
      </c>
      <c r="C112" s="133" t="s">
        <v>527</v>
      </c>
      <c r="D112" s="133" t="s">
        <v>528</v>
      </c>
      <c r="E112" s="133"/>
      <c r="F112" s="132" t="s">
        <v>15</v>
      </c>
      <c r="G112" s="132">
        <v>3430</v>
      </c>
      <c r="H112" s="132">
        <v>3087</v>
      </c>
      <c r="I112" s="132">
        <v>1792</v>
      </c>
      <c r="J112" s="133"/>
    </row>
    <row r="113" ht="30" customHeight="1" spans="1:10">
      <c r="A113" s="163">
        <v>110</v>
      </c>
      <c r="B113" s="132">
        <v>331305011</v>
      </c>
      <c r="C113" s="133" t="s">
        <v>529</v>
      </c>
      <c r="D113" s="133" t="s">
        <v>530</v>
      </c>
      <c r="E113" s="133"/>
      <c r="F113" s="132" t="s">
        <v>15</v>
      </c>
      <c r="G113" s="16">
        <v>1239</v>
      </c>
      <c r="H113" s="16">
        <v>1115.1</v>
      </c>
      <c r="I113" s="17">
        <v>755</v>
      </c>
      <c r="J113" s="133"/>
    </row>
    <row r="114" ht="30" customHeight="1" spans="1:10">
      <c r="A114" s="163">
        <v>111</v>
      </c>
      <c r="B114" s="132">
        <v>331305012</v>
      </c>
      <c r="C114" s="133" t="s">
        <v>531</v>
      </c>
      <c r="D114" s="133" t="s">
        <v>532</v>
      </c>
      <c r="E114" s="133"/>
      <c r="F114" s="132" t="s">
        <v>15</v>
      </c>
      <c r="G114" s="132">
        <v>576</v>
      </c>
      <c r="H114" s="132">
        <v>518</v>
      </c>
      <c r="I114" s="132">
        <v>384</v>
      </c>
      <c r="J114" s="133"/>
    </row>
    <row r="115" ht="30" customHeight="1" spans="1:10">
      <c r="A115" s="163">
        <v>112</v>
      </c>
      <c r="B115" s="132">
        <v>331305013</v>
      </c>
      <c r="C115" s="133" t="s">
        <v>533</v>
      </c>
      <c r="D115" s="133"/>
      <c r="E115" s="133"/>
      <c r="F115" s="132" t="s">
        <v>15</v>
      </c>
      <c r="G115" s="132">
        <v>576</v>
      </c>
      <c r="H115" s="132">
        <v>518</v>
      </c>
      <c r="I115" s="132">
        <v>384</v>
      </c>
      <c r="J115" s="133"/>
    </row>
    <row r="116" ht="30" customHeight="1" spans="1:10">
      <c r="A116" s="163">
        <v>113</v>
      </c>
      <c r="B116" s="132">
        <v>331305014</v>
      </c>
      <c r="C116" s="133" t="s">
        <v>534</v>
      </c>
      <c r="D116" s="133"/>
      <c r="E116" s="133"/>
      <c r="F116" s="132" t="s">
        <v>15</v>
      </c>
      <c r="G116" s="132">
        <v>288</v>
      </c>
      <c r="H116" s="132">
        <v>259</v>
      </c>
      <c r="I116" s="132">
        <v>192</v>
      </c>
      <c r="J116" s="133"/>
    </row>
    <row r="117" ht="30" customHeight="1" spans="1:10">
      <c r="A117" s="163">
        <v>114</v>
      </c>
      <c r="B117" s="132">
        <v>331305015</v>
      </c>
      <c r="C117" s="133" t="s">
        <v>535</v>
      </c>
      <c r="D117" s="133"/>
      <c r="E117" s="133"/>
      <c r="F117" s="132" t="s">
        <v>15</v>
      </c>
      <c r="G117" s="132">
        <v>1180</v>
      </c>
      <c r="H117" s="132">
        <v>1062</v>
      </c>
      <c r="I117" s="132">
        <v>787</v>
      </c>
      <c r="J117" s="133"/>
    </row>
    <row r="118" ht="30" customHeight="1" spans="1:10">
      <c r="A118" s="163">
        <v>115</v>
      </c>
      <c r="B118" s="132">
        <v>331306002</v>
      </c>
      <c r="C118" s="133" t="s">
        <v>536</v>
      </c>
      <c r="D118" s="133" t="s">
        <v>537</v>
      </c>
      <c r="E118" s="133"/>
      <c r="F118" s="132" t="s">
        <v>15</v>
      </c>
      <c r="G118" s="132">
        <v>1420</v>
      </c>
      <c r="H118" s="132">
        <v>1163</v>
      </c>
      <c r="I118" s="132">
        <v>768</v>
      </c>
      <c r="J118" s="133"/>
    </row>
    <row r="119" ht="30" customHeight="1" spans="1:10">
      <c r="A119" s="163">
        <v>116</v>
      </c>
      <c r="B119" s="132">
        <v>331306003</v>
      </c>
      <c r="C119" s="133" t="s">
        <v>538</v>
      </c>
      <c r="D119" s="133" t="s">
        <v>539</v>
      </c>
      <c r="E119" s="133"/>
      <c r="F119" s="132" t="s">
        <v>15</v>
      </c>
      <c r="G119" s="132">
        <v>475</v>
      </c>
      <c r="H119" s="132">
        <v>428</v>
      </c>
      <c r="I119" s="132">
        <v>237</v>
      </c>
      <c r="J119" s="133"/>
    </row>
    <row r="120" ht="30" customHeight="1" spans="1:10">
      <c r="A120" s="163">
        <v>117</v>
      </c>
      <c r="B120" s="132">
        <v>331306004</v>
      </c>
      <c r="C120" s="133" t="s">
        <v>540</v>
      </c>
      <c r="D120" s="133" t="s">
        <v>541</v>
      </c>
      <c r="E120" s="133"/>
      <c r="F120" s="132" t="s">
        <v>15</v>
      </c>
      <c r="G120" s="132">
        <v>576</v>
      </c>
      <c r="H120" s="132">
        <v>518</v>
      </c>
      <c r="I120" s="132">
        <v>384</v>
      </c>
      <c r="J120" s="133"/>
    </row>
    <row r="121" ht="30" customHeight="1" spans="1:10">
      <c r="A121" s="163">
        <v>118</v>
      </c>
      <c r="B121" s="132">
        <v>331306005</v>
      </c>
      <c r="C121" s="133" t="s">
        <v>542</v>
      </c>
      <c r="D121" s="133"/>
      <c r="E121" s="133"/>
      <c r="F121" s="132" t="s">
        <v>15</v>
      </c>
      <c r="G121" s="132">
        <v>480</v>
      </c>
      <c r="H121" s="132">
        <v>432</v>
      </c>
      <c r="I121" s="132">
        <v>320</v>
      </c>
      <c r="J121" s="133"/>
    </row>
    <row r="122" ht="30" customHeight="1" spans="1:10">
      <c r="A122" s="163">
        <v>119</v>
      </c>
      <c r="B122" s="132">
        <v>331306006</v>
      </c>
      <c r="C122" s="133" t="s">
        <v>543</v>
      </c>
      <c r="D122" s="133"/>
      <c r="E122" s="133"/>
      <c r="F122" s="132" t="s">
        <v>15</v>
      </c>
      <c r="G122" s="132">
        <v>940</v>
      </c>
      <c r="H122" s="132">
        <v>846</v>
      </c>
      <c r="I122" s="132">
        <v>627</v>
      </c>
      <c r="J122" s="133"/>
    </row>
    <row r="123" ht="30" customHeight="1" spans="1:10">
      <c r="A123" s="163">
        <v>120</v>
      </c>
      <c r="B123" s="132">
        <v>331306007</v>
      </c>
      <c r="C123" s="133" t="s">
        <v>544</v>
      </c>
      <c r="D123" s="133" t="s">
        <v>545</v>
      </c>
      <c r="E123" s="133"/>
      <c r="F123" s="132" t="s">
        <v>15</v>
      </c>
      <c r="G123" s="132">
        <v>1050</v>
      </c>
      <c r="H123" s="132">
        <v>945</v>
      </c>
      <c r="I123" s="132">
        <v>640</v>
      </c>
      <c r="J123" s="133"/>
    </row>
    <row r="124" ht="30" customHeight="1" spans="1:10">
      <c r="A124" s="163">
        <v>121</v>
      </c>
      <c r="B124" s="132">
        <v>331306008</v>
      </c>
      <c r="C124" s="133" t="s">
        <v>546</v>
      </c>
      <c r="D124" s="133" t="s">
        <v>547</v>
      </c>
      <c r="E124" s="133"/>
      <c r="F124" s="132" t="s">
        <v>15</v>
      </c>
      <c r="G124" s="132">
        <v>1780</v>
      </c>
      <c r="H124" s="132">
        <v>1454</v>
      </c>
      <c r="I124" s="132">
        <v>960</v>
      </c>
      <c r="J124" s="133" t="s">
        <v>548</v>
      </c>
    </row>
    <row r="125" ht="30" customHeight="1" spans="1:10">
      <c r="A125" s="163">
        <v>122</v>
      </c>
      <c r="B125" s="132">
        <v>331306009</v>
      </c>
      <c r="C125" s="133" t="s">
        <v>549</v>
      </c>
      <c r="D125" s="133" t="s">
        <v>545</v>
      </c>
      <c r="E125" s="133"/>
      <c r="F125" s="132" t="s">
        <v>15</v>
      </c>
      <c r="G125" s="132">
        <v>1780</v>
      </c>
      <c r="H125" s="132">
        <v>1454</v>
      </c>
      <c r="I125" s="132">
        <v>960</v>
      </c>
      <c r="J125" s="133"/>
    </row>
    <row r="126" ht="30" customHeight="1" spans="1:10">
      <c r="A126" s="163">
        <v>123</v>
      </c>
      <c r="B126" s="132">
        <v>331400013</v>
      </c>
      <c r="C126" s="133" t="s">
        <v>550</v>
      </c>
      <c r="D126" s="133"/>
      <c r="E126" s="133"/>
      <c r="F126" s="132" t="s">
        <v>15</v>
      </c>
      <c r="G126" s="16">
        <v>1862</v>
      </c>
      <c r="H126" s="16">
        <v>1675.8</v>
      </c>
      <c r="I126" s="17">
        <v>1024</v>
      </c>
      <c r="J126" s="133"/>
    </row>
    <row r="127" ht="30" customHeight="1" spans="1:10">
      <c r="A127" s="163">
        <v>124</v>
      </c>
      <c r="B127" s="132">
        <v>331400014</v>
      </c>
      <c r="C127" s="133" t="s">
        <v>551</v>
      </c>
      <c r="D127" s="133"/>
      <c r="E127" s="133"/>
      <c r="F127" s="132" t="s">
        <v>15</v>
      </c>
      <c r="G127" s="16">
        <v>1742.3</v>
      </c>
      <c r="H127" s="16">
        <v>1568.07</v>
      </c>
      <c r="I127" s="17">
        <v>960</v>
      </c>
      <c r="J127" s="133"/>
    </row>
    <row r="128" ht="30" customHeight="1" spans="1:10">
      <c r="A128" s="163">
        <v>125</v>
      </c>
      <c r="B128" s="132" t="s">
        <v>552</v>
      </c>
      <c r="C128" s="133" t="s">
        <v>553</v>
      </c>
      <c r="D128" s="133"/>
      <c r="E128" s="133"/>
      <c r="F128" s="132" t="s">
        <v>15</v>
      </c>
      <c r="G128" s="132">
        <v>240</v>
      </c>
      <c r="H128" s="132">
        <v>216</v>
      </c>
      <c r="I128" s="132">
        <v>216</v>
      </c>
      <c r="J128" s="133"/>
    </row>
    <row r="129" ht="30" customHeight="1" spans="1:10">
      <c r="A129" s="163">
        <v>126</v>
      </c>
      <c r="B129" s="132" t="s">
        <v>554</v>
      </c>
      <c r="C129" s="133" t="s">
        <v>555</v>
      </c>
      <c r="D129" s="133"/>
      <c r="E129" s="133"/>
      <c r="F129" s="132" t="s">
        <v>15</v>
      </c>
      <c r="G129" s="132">
        <v>1500</v>
      </c>
      <c r="H129" s="132">
        <v>1350</v>
      </c>
      <c r="I129" s="132">
        <v>1350</v>
      </c>
      <c r="J129" s="133"/>
    </row>
    <row r="130" ht="105" customHeight="1" spans="1:10">
      <c r="A130" s="163">
        <v>127</v>
      </c>
      <c r="B130" s="132" t="s">
        <v>556</v>
      </c>
      <c r="C130" s="133" t="s">
        <v>557</v>
      </c>
      <c r="D130" s="133" t="s">
        <v>558</v>
      </c>
      <c r="E130" s="133"/>
      <c r="F130" s="132" t="s">
        <v>15</v>
      </c>
      <c r="G130" s="132">
        <v>1795</v>
      </c>
      <c r="H130" s="132">
        <v>1615</v>
      </c>
      <c r="I130" s="132">
        <v>1436</v>
      </c>
      <c r="J130" s="133"/>
    </row>
    <row r="131" ht="75" customHeight="1" spans="1:10">
      <c r="A131" s="163">
        <v>128</v>
      </c>
      <c r="B131" s="132" t="s">
        <v>559</v>
      </c>
      <c r="C131" s="133" t="s">
        <v>560</v>
      </c>
      <c r="D131" s="133" t="s">
        <v>561</v>
      </c>
      <c r="E131" s="133"/>
      <c r="F131" s="132" t="s">
        <v>15</v>
      </c>
      <c r="G131" s="132" t="s">
        <v>96</v>
      </c>
      <c r="H131" s="132" t="s">
        <v>96</v>
      </c>
      <c r="I131" s="132" t="s">
        <v>96</v>
      </c>
      <c r="J131" s="133" t="s">
        <v>12</v>
      </c>
    </row>
    <row r="132" ht="20.35" customHeight="1" spans="1:10">
      <c r="A132" s="163">
        <v>129</v>
      </c>
      <c r="B132" s="132">
        <v>331305016</v>
      </c>
      <c r="C132" s="133" t="s">
        <v>562</v>
      </c>
      <c r="D132" s="133"/>
      <c r="E132" s="133"/>
      <c r="F132" s="132" t="s">
        <v>15</v>
      </c>
      <c r="G132" s="132" t="s">
        <v>148</v>
      </c>
      <c r="H132" s="132" t="s">
        <v>148</v>
      </c>
      <c r="I132" s="132" t="s">
        <v>148</v>
      </c>
      <c r="J132" s="133" t="s">
        <v>12</v>
      </c>
    </row>
    <row r="133" ht="20.35" customHeight="1" spans="1:10">
      <c r="A133" s="163">
        <v>130</v>
      </c>
      <c r="B133" s="132">
        <v>331305017</v>
      </c>
      <c r="C133" s="133" t="s">
        <v>563</v>
      </c>
      <c r="D133" s="133" t="s">
        <v>564</v>
      </c>
      <c r="E133" s="133"/>
      <c r="F133" s="132" t="s">
        <v>15</v>
      </c>
      <c r="G133" s="132" t="s">
        <v>148</v>
      </c>
      <c r="H133" s="132" t="s">
        <v>148</v>
      </c>
      <c r="I133" s="132" t="s">
        <v>148</v>
      </c>
      <c r="J133" s="133" t="s">
        <v>12</v>
      </c>
    </row>
    <row r="134" ht="20.35" customHeight="1" spans="1:10">
      <c r="A134" s="163">
        <v>131</v>
      </c>
      <c r="B134" s="132">
        <v>331103019</v>
      </c>
      <c r="C134" s="133" t="s">
        <v>565</v>
      </c>
      <c r="D134" s="133"/>
      <c r="E134" s="133"/>
      <c r="F134" s="132" t="s">
        <v>15</v>
      </c>
      <c r="G134" s="132">
        <v>2450</v>
      </c>
      <c r="H134" s="132">
        <v>2205</v>
      </c>
      <c r="I134" s="132">
        <v>1280</v>
      </c>
      <c r="J134" s="133"/>
    </row>
    <row r="135" ht="20.35" customHeight="1" spans="1:10">
      <c r="A135" s="163">
        <v>132</v>
      </c>
      <c r="B135" s="132">
        <v>331104014</v>
      </c>
      <c r="C135" s="133" t="s">
        <v>566</v>
      </c>
      <c r="D135" s="133"/>
      <c r="E135" s="133"/>
      <c r="F135" s="132" t="s">
        <v>15</v>
      </c>
      <c r="G135" s="132">
        <v>1890</v>
      </c>
      <c r="H135" s="132">
        <v>1701</v>
      </c>
      <c r="I135" s="132">
        <v>1152</v>
      </c>
      <c r="J135" s="133"/>
    </row>
  </sheetData>
  <autoFilter xmlns:etc="http://www.wps.cn/officeDocument/2017/etCustomData" ref="A3:J135" etc:filterBottomFollowUsedRange="0">
    <extLst/>
  </autoFilter>
  <mergeCells count="2">
    <mergeCell ref="A1:J1"/>
    <mergeCell ref="A2:J2"/>
  </mergeCells>
  <printOptions horizontalCentered="1"/>
  <pageMargins left="0.472222222222222" right="0.314583333333333" top="0.747916666666667" bottom="0.747916666666667" header="0.298611111111111" footer="0.298611111111111"/>
  <pageSetup paperSize="9" scale="70"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4"/>
  <sheetViews>
    <sheetView workbookViewId="0">
      <pane xSplit="3" ySplit="3" topLeftCell="D4" activePane="bottomRight" state="frozen"/>
      <selection/>
      <selection pane="topRight"/>
      <selection pane="bottomLeft"/>
      <selection pane="bottomRight" activeCell="F20" sqref="F20"/>
    </sheetView>
  </sheetViews>
  <sheetFormatPr defaultColWidth="9.8" defaultRowHeight="13.5"/>
  <cols>
    <col min="1" max="1" width="6.4" style="139" customWidth="1"/>
    <col min="2" max="2" width="12.7333333333333" style="139" customWidth="1"/>
    <col min="3" max="3" width="24.1333333333333" style="136" customWidth="1"/>
    <col min="4" max="4" width="37.6" style="136" customWidth="1"/>
    <col min="5" max="5" width="10.7333333333333" style="136" customWidth="1"/>
    <col min="6" max="6" width="9" style="139" customWidth="1"/>
    <col min="7" max="7" width="11.25" style="139" customWidth="1"/>
    <col min="8" max="8" width="10.75" style="139" customWidth="1"/>
    <col min="9" max="9" width="11" style="139" customWidth="1"/>
    <col min="10" max="10" width="19.8666666666667" style="140" customWidth="1"/>
    <col min="11" max="16384" width="9.8" style="140"/>
  </cols>
  <sheetData>
    <row r="1" s="136" customFormat="1" ht="20.25" spans="1:10">
      <c r="A1" s="141" t="s">
        <v>567</v>
      </c>
      <c r="B1" s="141"/>
      <c r="C1" s="141"/>
      <c r="D1" s="141"/>
      <c r="E1" s="141"/>
      <c r="F1" s="141"/>
      <c r="G1" s="141"/>
      <c r="H1" s="141"/>
      <c r="I1" s="141"/>
      <c r="J1" s="141"/>
    </row>
    <row r="2" s="136" customFormat="1" ht="24" spans="1:10">
      <c r="A2" s="142" t="s">
        <v>568</v>
      </c>
      <c r="B2" s="142"/>
      <c r="C2" s="142"/>
      <c r="D2" s="142"/>
      <c r="E2" s="142"/>
      <c r="F2" s="142"/>
      <c r="G2" s="142"/>
      <c r="H2" s="142"/>
      <c r="I2" s="142"/>
      <c r="J2" s="142"/>
    </row>
    <row r="3" s="137" customFormat="1" ht="27" customHeight="1" spans="1:10">
      <c r="A3" s="143" t="s">
        <v>2</v>
      </c>
      <c r="B3" s="143" t="s">
        <v>3</v>
      </c>
      <c r="C3" s="143" t="s">
        <v>4</v>
      </c>
      <c r="D3" s="143" t="s">
        <v>5</v>
      </c>
      <c r="E3" s="143" t="s">
        <v>6</v>
      </c>
      <c r="F3" s="143" t="s">
        <v>7</v>
      </c>
      <c r="G3" s="12" t="s">
        <v>144</v>
      </c>
      <c r="H3" s="12" t="s">
        <v>145</v>
      </c>
      <c r="I3" s="12" t="s">
        <v>146</v>
      </c>
      <c r="J3" s="143" t="s">
        <v>9</v>
      </c>
    </row>
    <row r="4" s="138" customFormat="1" ht="32" customHeight="1" spans="1:10">
      <c r="A4" s="144">
        <v>1</v>
      </c>
      <c r="B4" s="145">
        <v>310501001</v>
      </c>
      <c r="C4" s="146" t="s">
        <v>569</v>
      </c>
      <c r="D4" s="147"/>
      <c r="E4" s="146"/>
      <c r="F4" s="145" t="s">
        <v>15</v>
      </c>
      <c r="G4" s="145">
        <v>16</v>
      </c>
      <c r="H4" s="145">
        <v>16</v>
      </c>
      <c r="I4" s="145">
        <v>16</v>
      </c>
      <c r="J4" s="146" t="s">
        <v>570</v>
      </c>
    </row>
    <row r="5" s="138" customFormat="1" ht="18" customHeight="1" spans="1:10">
      <c r="A5" s="144">
        <v>2</v>
      </c>
      <c r="B5" s="145">
        <v>310501002</v>
      </c>
      <c r="C5" s="146" t="s">
        <v>571</v>
      </c>
      <c r="D5" s="146" t="s">
        <v>572</v>
      </c>
      <c r="E5" s="146"/>
      <c r="F5" s="145" t="s">
        <v>15</v>
      </c>
      <c r="G5" s="145">
        <v>16</v>
      </c>
      <c r="H5" s="145">
        <v>16</v>
      </c>
      <c r="I5" s="145">
        <v>16</v>
      </c>
      <c r="J5" s="146"/>
    </row>
    <row r="6" s="138" customFormat="1" ht="34.05" customHeight="1" spans="1:10">
      <c r="A6" s="144">
        <v>3</v>
      </c>
      <c r="B6" s="145">
        <v>310501003</v>
      </c>
      <c r="C6" s="146" t="s">
        <v>573</v>
      </c>
      <c r="D6" s="146" t="s">
        <v>574</v>
      </c>
      <c r="E6" s="146"/>
      <c r="F6" s="145" t="s">
        <v>15</v>
      </c>
      <c r="G6" s="145">
        <v>16</v>
      </c>
      <c r="H6" s="145">
        <v>16</v>
      </c>
      <c r="I6" s="145">
        <v>16</v>
      </c>
      <c r="J6" s="146"/>
    </row>
    <row r="7" s="138" customFormat="1" ht="15" customHeight="1" spans="1:10">
      <c r="A7" s="144">
        <v>4</v>
      </c>
      <c r="B7" s="145">
        <v>310501004</v>
      </c>
      <c r="C7" s="146" t="s">
        <v>575</v>
      </c>
      <c r="D7" s="146"/>
      <c r="E7" s="146"/>
      <c r="F7" s="145" t="s">
        <v>15</v>
      </c>
      <c r="G7" s="145">
        <v>20</v>
      </c>
      <c r="H7" s="145">
        <v>20</v>
      </c>
      <c r="I7" s="145">
        <v>20</v>
      </c>
      <c r="J7" s="146"/>
    </row>
    <row r="8" s="138" customFormat="1" ht="15" customHeight="1" spans="1:10">
      <c r="A8" s="144">
        <v>5</v>
      </c>
      <c r="B8" s="145">
        <v>310501005</v>
      </c>
      <c r="C8" s="146" t="s">
        <v>576</v>
      </c>
      <c r="D8" s="146" t="s">
        <v>577</v>
      </c>
      <c r="E8" s="146"/>
      <c r="F8" s="145" t="s">
        <v>15</v>
      </c>
      <c r="G8" s="145" t="s">
        <v>63</v>
      </c>
      <c r="H8" s="145" t="s">
        <v>63</v>
      </c>
      <c r="I8" s="145" t="s">
        <v>63</v>
      </c>
      <c r="J8" s="146"/>
    </row>
    <row r="9" s="138" customFormat="1" ht="15" customHeight="1" spans="1:10">
      <c r="A9" s="144">
        <v>6</v>
      </c>
      <c r="B9" s="145">
        <v>310501006</v>
      </c>
      <c r="C9" s="146" t="s">
        <v>578</v>
      </c>
      <c r="D9" s="146" t="s">
        <v>579</v>
      </c>
      <c r="E9" s="146"/>
      <c r="F9" s="145" t="s">
        <v>15</v>
      </c>
      <c r="G9" s="145">
        <v>16</v>
      </c>
      <c r="H9" s="145">
        <v>16</v>
      </c>
      <c r="I9" s="145">
        <v>16</v>
      </c>
      <c r="J9" s="146"/>
    </row>
    <row r="10" s="138" customFormat="1" ht="15" customHeight="1" spans="1:10">
      <c r="A10" s="144">
        <v>7</v>
      </c>
      <c r="B10" s="145">
        <v>310501007</v>
      </c>
      <c r="C10" s="146" t="s">
        <v>580</v>
      </c>
      <c r="D10" s="146"/>
      <c r="E10" s="146"/>
      <c r="F10" s="145"/>
      <c r="G10" s="145">
        <v>0</v>
      </c>
      <c r="H10" s="145">
        <v>0</v>
      </c>
      <c r="I10" s="145">
        <v>0</v>
      </c>
      <c r="J10" s="146"/>
    </row>
    <row r="11" s="138" customFormat="1" ht="83" customHeight="1" spans="1:10">
      <c r="A11" s="144">
        <v>8</v>
      </c>
      <c r="B11" s="145" t="s">
        <v>581</v>
      </c>
      <c r="C11" s="146" t="s">
        <v>582</v>
      </c>
      <c r="D11" s="146" t="s">
        <v>583</v>
      </c>
      <c r="E11" s="146"/>
      <c r="F11" s="145" t="s">
        <v>584</v>
      </c>
      <c r="G11" s="145">
        <v>48</v>
      </c>
      <c r="H11" s="145">
        <v>48</v>
      </c>
      <c r="I11" s="145">
        <v>48</v>
      </c>
      <c r="J11" s="146" t="s">
        <v>585</v>
      </c>
    </row>
    <row r="12" s="138" customFormat="1" ht="18" customHeight="1" spans="1:10">
      <c r="A12" s="144">
        <v>9</v>
      </c>
      <c r="B12" s="145" t="s">
        <v>586</v>
      </c>
      <c r="C12" s="146" t="s">
        <v>587</v>
      </c>
      <c r="D12" s="146" t="s">
        <v>588</v>
      </c>
      <c r="E12" s="146"/>
      <c r="F12" s="145" t="s">
        <v>584</v>
      </c>
      <c r="G12" s="145">
        <v>64</v>
      </c>
      <c r="H12" s="145">
        <v>64</v>
      </c>
      <c r="I12" s="145">
        <v>64</v>
      </c>
      <c r="J12" s="146"/>
    </row>
    <row r="13" s="138" customFormat="1" ht="28.05" customHeight="1" spans="1:10">
      <c r="A13" s="144">
        <v>10</v>
      </c>
      <c r="B13" s="145" t="s">
        <v>589</v>
      </c>
      <c r="C13" s="146" t="s">
        <v>590</v>
      </c>
      <c r="D13" s="146" t="s">
        <v>591</v>
      </c>
      <c r="E13" s="146"/>
      <c r="F13" s="145" t="s">
        <v>584</v>
      </c>
      <c r="G13" s="145">
        <v>28</v>
      </c>
      <c r="H13" s="145">
        <v>28</v>
      </c>
      <c r="I13" s="145">
        <v>28</v>
      </c>
      <c r="J13" s="146" t="s">
        <v>592</v>
      </c>
    </row>
    <row r="14" s="138" customFormat="1" ht="19.05" customHeight="1" spans="1:10">
      <c r="A14" s="144">
        <v>11</v>
      </c>
      <c r="B14" s="145">
        <v>310501008</v>
      </c>
      <c r="C14" s="146" t="s">
        <v>593</v>
      </c>
      <c r="D14" s="146" t="s">
        <v>594</v>
      </c>
      <c r="E14" s="146"/>
      <c r="F14" s="145" t="s">
        <v>584</v>
      </c>
      <c r="G14" s="145">
        <v>80</v>
      </c>
      <c r="H14" s="145">
        <v>80</v>
      </c>
      <c r="I14" s="145">
        <v>80</v>
      </c>
      <c r="J14" s="146"/>
    </row>
    <row r="15" s="138" customFormat="1" ht="18" customHeight="1" spans="1:10">
      <c r="A15" s="144">
        <v>12</v>
      </c>
      <c r="B15" s="145">
        <v>310501009</v>
      </c>
      <c r="C15" s="146" t="s">
        <v>595</v>
      </c>
      <c r="D15" s="146" t="s">
        <v>596</v>
      </c>
      <c r="E15" s="146"/>
      <c r="F15" s="145" t="s">
        <v>15</v>
      </c>
      <c r="G15" s="145">
        <v>96</v>
      </c>
      <c r="H15" s="145">
        <v>96</v>
      </c>
      <c r="I15" s="145">
        <v>96</v>
      </c>
      <c r="J15" s="146"/>
    </row>
    <row r="16" s="138" customFormat="1" ht="30" customHeight="1" spans="1:10">
      <c r="A16" s="144">
        <v>13</v>
      </c>
      <c r="B16" s="145">
        <v>310501010</v>
      </c>
      <c r="C16" s="146" t="s">
        <v>597</v>
      </c>
      <c r="D16" s="146" t="s">
        <v>598</v>
      </c>
      <c r="E16" s="146"/>
      <c r="F16" s="145" t="s">
        <v>599</v>
      </c>
      <c r="G16" s="145">
        <v>4</v>
      </c>
      <c r="H16" s="145">
        <v>4</v>
      </c>
      <c r="I16" s="145">
        <v>4</v>
      </c>
      <c r="J16" s="146"/>
    </row>
    <row r="17" s="138" customFormat="1" ht="15" customHeight="1" spans="1:10">
      <c r="A17" s="144">
        <v>14</v>
      </c>
      <c r="B17" s="145">
        <v>310502001</v>
      </c>
      <c r="C17" s="146" t="s">
        <v>600</v>
      </c>
      <c r="D17" s="146" t="s">
        <v>601</v>
      </c>
      <c r="E17" s="146"/>
      <c r="F17" s="145" t="s">
        <v>602</v>
      </c>
      <c r="G17" s="145">
        <v>22</v>
      </c>
      <c r="H17" s="145">
        <v>22</v>
      </c>
      <c r="I17" s="145">
        <v>22</v>
      </c>
      <c r="J17" s="146"/>
    </row>
    <row r="18" s="138" customFormat="1" ht="29" customHeight="1" spans="1:10">
      <c r="A18" s="144">
        <v>15</v>
      </c>
      <c r="B18" s="145">
        <v>310502002</v>
      </c>
      <c r="C18" s="146" t="s">
        <v>603</v>
      </c>
      <c r="D18" s="146" t="s">
        <v>604</v>
      </c>
      <c r="E18" s="146"/>
      <c r="F18" s="145" t="s">
        <v>605</v>
      </c>
      <c r="G18" s="145">
        <v>11</v>
      </c>
      <c r="H18" s="145">
        <v>11</v>
      </c>
      <c r="I18" s="145">
        <v>11</v>
      </c>
      <c r="J18" s="146"/>
    </row>
    <row r="19" s="138" customFormat="1" spans="1:10">
      <c r="A19" s="144">
        <v>16</v>
      </c>
      <c r="B19" s="145">
        <v>310503003</v>
      </c>
      <c r="C19" s="146" t="s">
        <v>606</v>
      </c>
      <c r="D19" s="146"/>
      <c r="E19" s="146"/>
      <c r="F19" s="145" t="s">
        <v>15</v>
      </c>
      <c r="G19" s="145">
        <v>16</v>
      </c>
      <c r="H19" s="145">
        <v>16</v>
      </c>
      <c r="I19" s="145">
        <v>16</v>
      </c>
      <c r="J19" s="146"/>
    </row>
    <row r="20" s="138" customFormat="1" ht="22.05" customHeight="1" spans="1:10">
      <c r="A20" s="144">
        <v>17</v>
      </c>
      <c r="B20" s="145">
        <v>310503004</v>
      </c>
      <c r="C20" s="146" t="s">
        <v>607</v>
      </c>
      <c r="D20" s="146" t="s">
        <v>608</v>
      </c>
      <c r="E20" s="146"/>
      <c r="F20" s="145" t="s">
        <v>15</v>
      </c>
      <c r="G20" s="145">
        <v>12</v>
      </c>
      <c r="H20" s="145">
        <v>12</v>
      </c>
      <c r="I20" s="145">
        <v>12</v>
      </c>
      <c r="J20" s="146"/>
    </row>
    <row r="21" s="138" customFormat="1" ht="33" customHeight="1" spans="1:10">
      <c r="A21" s="144">
        <v>18</v>
      </c>
      <c r="B21" s="145">
        <v>310505002</v>
      </c>
      <c r="C21" s="146" t="s">
        <v>609</v>
      </c>
      <c r="D21" s="146" t="s">
        <v>610</v>
      </c>
      <c r="E21" s="146"/>
      <c r="F21" s="145" t="s">
        <v>15</v>
      </c>
      <c r="G21" s="145" t="s">
        <v>63</v>
      </c>
      <c r="H21" s="145" t="s">
        <v>63</v>
      </c>
      <c r="I21" s="145" t="s">
        <v>63</v>
      </c>
      <c r="J21" s="146"/>
    </row>
    <row r="22" s="138" customFormat="1" ht="37.05" customHeight="1" spans="1:10">
      <c r="A22" s="144">
        <v>19</v>
      </c>
      <c r="B22" s="145">
        <v>310506001</v>
      </c>
      <c r="C22" s="146" t="s">
        <v>611</v>
      </c>
      <c r="D22" s="146" t="s">
        <v>612</v>
      </c>
      <c r="E22" s="146"/>
      <c r="F22" s="145" t="s">
        <v>613</v>
      </c>
      <c r="G22" s="145">
        <v>48</v>
      </c>
      <c r="H22" s="145">
        <v>48</v>
      </c>
      <c r="I22" s="145">
        <v>48</v>
      </c>
      <c r="J22" s="146" t="s">
        <v>614</v>
      </c>
    </row>
    <row r="23" s="138" customFormat="1" ht="18" customHeight="1" spans="1:10">
      <c r="A23" s="144">
        <v>20</v>
      </c>
      <c r="B23" s="145">
        <v>310507001</v>
      </c>
      <c r="C23" s="146" t="s">
        <v>615</v>
      </c>
      <c r="D23" s="146" t="s">
        <v>616</v>
      </c>
      <c r="E23" s="146"/>
      <c r="F23" s="145" t="s">
        <v>15</v>
      </c>
      <c r="G23" s="145">
        <v>24</v>
      </c>
      <c r="H23" s="145">
        <v>24</v>
      </c>
      <c r="I23" s="145">
        <v>24</v>
      </c>
      <c r="J23" s="146"/>
    </row>
    <row r="24" s="138" customFormat="1" ht="77" customHeight="1" spans="1:10">
      <c r="A24" s="144">
        <v>21</v>
      </c>
      <c r="B24" s="145">
        <v>310507002</v>
      </c>
      <c r="C24" s="146" t="s">
        <v>617</v>
      </c>
      <c r="D24" s="146" t="s">
        <v>618</v>
      </c>
      <c r="E24" s="146"/>
      <c r="F24" s="145" t="s">
        <v>15</v>
      </c>
      <c r="G24" s="145">
        <v>312</v>
      </c>
      <c r="H24" s="145">
        <v>312</v>
      </c>
      <c r="I24" s="145">
        <v>312</v>
      </c>
      <c r="J24" s="146" t="s">
        <v>619</v>
      </c>
    </row>
    <row r="25" s="138" customFormat="1" ht="17" customHeight="1" spans="1:10">
      <c r="A25" s="144">
        <v>22</v>
      </c>
      <c r="B25" s="145">
        <v>310507003</v>
      </c>
      <c r="C25" s="146" t="s">
        <v>620</v>
      </c>
      <c r="D25" s="146" t="s">
        <v>621</v>
      </c>
      <c r="E25" s="146"/>
      <c r="F25" s="145" t="s">
        <v>15</v>
      </c>
      <c r="G25" s="145">
        <v>32</v>
      </c>
      <c r="H25" s="145">
        <v>32</v>
      </c>
      <c r="I25" s="145">
        <v>32</v>
      </c>
      <c r="J25" s="146"/>
    </row>
    <row r="26" s="138" customFormat="1" ht="17" customHeight="1" spans="1:10">
      <c r="A26" s="144">
        <v>23</v>
      </c>
      <c r="B26" s="145">
        <v>310507004</v>
      </c>
      <c r="C26" s="146" t="s">
        <v>622</v>
      </c>
      <c r="D26" s="146" t="s">
        <v>623</v>
      </c>
      <c r="E26" s="146"/>
      <c r="F26" s="145" t="s">
        <v>15</v>
      </c>
      <c r="G26" s="145">
        <v>16</v>
      </c>
      <c r="H26" s="145">
        <v>16</v>
      </c>
      <c r="I26" s="145">
        <v>16</v>
      </c>
      <c r="J26" s="146"/>
    </row>
    <row r="27" s="138" customFormat="1" ht="17" customHeight="1" spans="1:10">
      <c r="A27" s="144">
        <v>24</v>
      </c>
      <c r="B27" s="145">
        <v>310507005</v>
      </c>
      <c r="C27" s="146" t="s">
        <v>624</v>
      </c>
      <c r="D27" s="146" t="s">
        <v>625</v>
      </c>
      <c r="E27" s="146"/>
      <c r="F27" s="145" t="s">
        <v>15</v>
      </c>
      <c r="G27" s="145">
        <v>24</v>
      </c>
      <c r="H27" s="145">
        <v>24</v>
      </c>
      <c r="I27" s="145">
        <v>24</v>
      </c>
      <c r="J27" s="146"/>
    </row>
    <row r="28" s="138" customFormat="1" ht="41" customHeight="1" spans="1:10">
      <c r="A28" s="144">
        <v>25</v>
      </c>
      <c r="B28" s="145">
        <v>310507006</v>
      </c>
      <c r="C28" s="146" t="s">
        <v>626</v>
      </c>
      <c r="D28" s="146" t="s">
        <v>627</v>
      </c>
      <c r="E28" s="146"/>
      <c r="F28" s="145" t="s">
        <v>15</v>
      </c>
      <c r="G28" s="145">
        <v>40</v>
      </c>
      <c r="H28" s="145">
        <v>40</v>
      </c>
      <c r="I28" s="145">
        <v>40</v>
      </c>
      <c r="J28" s="146" t="s">
        <v>628</v>
      </c>
    </row>
    <row r="29" s="138" customFormat="1" ht="18" customHeight="1" spans="1:10">
      <c r="A29" s="144">
        <v>26</v>
      </c>
      <c r="B29" s="145">
        <v>310507007</v>
      </c>
      <c r="C29" s="146" t="s">
        <v>629</v>
      </c>
      <c r="D29" s="146" t="s">
        <v>630</v>
      </c>
      <c r="E29" s="146"/>
      <c r="F29" s="145" t="s">
        <v>15</v>
      </c>
      <c r="G29" s="145">
        <v>24</v>
      </c>
      <c r="H29" s="145">
        <v>24</v>
      </c>
      <c r="I29" s="145">
        <v>24</v>
      </c>
      <c r="J29" s="146"/>
    </row>
    <row r="30" s="138" customFormat="1" ht="18" customHeight="1" spans="1:10">
      <c r="A30" s="144">
        <v>27</v>
      </c>
      <c r="B30" s="145">
        <v>310510001</v>
      </c>
      <c r="C30" s="146" t="s">
        <v>631</v>
      </c>
      <c r="D30" s="146"/>
      <c r="E30" s="146"/>
      <c r="F30" s="145" t="s">
        <v>602</v>
      </c>
      <c r="G30" s="145">
        <v>5.6</v>
      </c>
      <c r="H30" s="145">
        <v>5.6</v>
      </c>
      <c r="I30" s="145">
        <v>5.6</v>
      </c>
      <c r="J30" s="146"/>
    </row>
    <row r="31" s="138" customFormat="1" ht="18" customHeight="1" spans="1:10">
      <c r="A31" s="144">
        <v>28</v>
      </c>
      <c r="B31" s="145">
        <v>310510002</v>
      </c>
      <c r="C31" s="146" t="s">
        <v>632</v>
      </c>
      <c r="D31" s="146" t="s">
        <v>633</v>
      </c>
      <c r="E31" s="146"/>
      <c r="F31" s="145" t="s">
        <v>602</v>
      </c>
      <c r="G31" s="145">
        <v>11</v>
      </c>
      <c r="H31" s="145">
        <v>11</v>
      </c>
      <c r="I31" s="145">
        <v>11</v>
      </c>
      <c r="J31" s="146"/>
    </row>
    <row r="32" s="138" customFormat="1" ht="18" customHeight="1" spans="1:10">
      <c r="A32" s="144">
        <v>29</v>
      </c>
      <c r="B32" s="145">
        <v>310510003</v>
      </c>
      <c r="C32" s="146" t="s">
        <v>634</v>
      </c>
      <c r="D32" s="146" t="s">
        <v>635</v>
      </c>
      <c r="E32" s="146"/>
      <c r="F32" s="145" t="s">
        <v>602</v>
      </c>
      <c r="G32" s="145">
        <v>8</v>
      </c>
      <c r="H32" s="145">
        <v>8</v>
      </c>
      <c r="I32" s="145">
        <v>8</v>
      </c>
      <c r="J32" s="146" t="s">
        <v>636</v>
      </c>
    </row>
    <row r="33" s="138" customFormat="1" ht="34.05" customHeight="1" spans="1:10">
      <c r="A33" s="144">
        <v>30</v>
      </c>
      <c r="B33" s="145">
        <v>310510004</v>
      </c>
      <c r="C33" s="146" t="s">
        <v>637</v>
      </c>
      <c r="D33" s="146" t="s">
        <v>638</v>
      </c>
      <c r="E33" s="146"/>
      <c r="F33" s="145" t="s">
        <v>639</v>
      </c>
      <c r="G33" s="145">
        <v>11</v>
      </c>
      <c r="H33" s="145">
        <v>11</v>
      </c>
      <c r="I33" s="145">
        <v>11</v>
      </c>
      <c r="J33" s="146"/>
    </row>
    <row r="34" s="138" customFormat="1" ht="30" customHeight="1" spans="1:10">
      <c r="A34" s="144">
        <v>31</v>
      </c>
      <c r="B34" s="145">
        <v>310510005</v>
      </c>
      <c r="C34" s="146" t="s">
        <v>640</v>
      </c>
      <c r="D34" s="146" t="s">
        <v>641</v>
      </c>
      <c r="E34" s="146"/>
      <c r="F34" s="145" t="s">
        <v>602</v>
      </c>
      <c r="G34" s="145">
        <v>11</v>
      </c>
      <c r="H34" s="145">
        <v>11</v>
      </c>
      <c r="I34" s="145">
        <v>11</v>
      </c>
      <c r="J34" s="146" t="s">
        <v>642</v>
      </c>
    </row>
    <row r="35" s="138" customFormat="1" ht="18" customHeight="1" spans="1:10">
      <c r="A35" s="144">
        <v>32</v>
      </c>
      <c r="B35" s="145">
        <v>310510006</v>
      </c>
      <c r="C35" s="146" t="s">
        <v>643</v>
      </c>
      <c r="D35" s="146" t="s">
        <v>644</v>
      </c>
      <c r="E35" s="146"/>
      <c r="F35" s="145" t="s">
        <v>602</v>
      </c>
      <c r="G35" s="145">
        <v>16</v>
      </c>
      <c r="H35" s="145">
        <v>16</v>
      </c>
      <c r="I35" s="145">
        <v>16</v>
      </c>
      <c r="J35" s="146"/>
    </row>
    <row r="36" s="138" customFormat="1" ht="30" customHeight="1" spans="1:10">
      <c r="A36" s="144">
        <v>33</v>
      </c>
      <c r="B36" s="145">
        <v>310510007</v>
      </c>
      <c r="C36" s="146" t="s">
        <v>645</v>
      </c>
      <c r="D36" s="146" t="s">
        <v>646</v>
      </c>
      <c r="E36" s="146"/>
      <c r="F36" s="145" t="s">
        <v>602</v>
      </c>
      <c r="G36" s="145">
        <v>22</v>
      </c>
      <c r="H36" s="145">
        <v>22</v>
      </c>
      <c r="I36" s="145">
        <v>22</v>
      </c>
      <c r="J36" s="146"/>
    </row>
    <row r="37" s="138" customFormat="1" ht="18" customHeight="1" spans="1:10">
      <c r="A37" s="144">
        <v>34</v>
      </c>
      <c r="B37" s="145">
        <v>310510009</v>
      </c>
      <c r="C37" s="146" t="s">
        <v>647</v>
      </c>
      <c r="D37" s="146"/>
      <c r="E37" s="146"/>
      <c r="F37" s="145" t="s">
        <v>602</v>
      </c>
      <c r="G37" s="145">
        <v>19</v>
      </c>
      <c r="H37" s="145">
        <v>19</v>
      </c>
      <c r="I37" s="145">
        <v>19</v>
      </c>
      <c r="J37" s="146"/>
    </row>
    <row r="38" s="138" customFormat="1" ht="30" customHeight="1" spans="1:10">
      <c r="A38" s="144">
        <v>35</v>
      </c>
      <c r="B38" s="145">
        <v>310510010</v>
      </c>
      <c r="C38" s="146" t="s">
        <v>648</v>
      </c>
      <c r="D38" s="146" t="s">
        <v>649</v>
      </c>
      <c r="E38" s="146"/>
      <c r="F38" s="145" t="s">
        <v>602</v>
      </c>
      <c r="G38" s="145">
        <v>16</v>
      </c>
      <c r="H38" s="145">
        <v>16</v>
      </c>
      <c r="I38" s="145">
        <v>16</v>
      </c>
      <c r="J38" s="146"/>
    </row>
    <row r="39" s="138" customFormat="1" ht="21" customHeight="1" spans="1:10">
      <c r="A39" s="144">
        <v>36</v>
      </c>
      <c r="B39" s="145">
        <v>310510011</v>
      </c>
      <c r="C39" s="146" t="s">
        <v>650</v>
      </c>
      <c r="D39" s="146" t="s">
        <v>651</v>
      </c>
      <c r="E39" s="146"/>
      <c r="F39" s="145" t="s">
        <v>602</v>
      </c>
      <c r="G39" s="145">
        <v>8</v>
      </c>
      <c r="H39" s="145">
        <v>8</v>
      </c>
      <c r="I39" s="145">
        <v>8</v>
      </c>
      <c r="J39" s="146"/>
    </row>
    <row r="40" s="138" customFormat="1" ht="78" customHeight="1" spans="1:10">
      <c r="A40" s="144">
        <v>37</v>
      </c>
      <c r="B40" s="145">
        <v>310510013</v>
      </c>
      <c r="C40" s="146" t="s">
        <v>652</v>
      </c>
      <c r="D40" s="146" t="s">
        <v>653</v>
      </c>
      <c r="E40" s="146"/>
      <c r="F40" s="145" t="s">
        <v>15</v>
      </c>
      <c r="G40" s="145" t="s">
        <v>96</v>
      </c>
      <c r="H40" s="145" t="s">
        <v>96</v>
      </c>
      <c r="I40" s="145" t="s">
        <v>96</v>
      </c>
      <c r="J40" s="146"/>
    </row>
    <row r="41" s="138" customFormat="1" ht="33" customHeight="1" spans="1:10">
      <c r="A41" s="144">
        <v>38</v>
      </c>
      <c r="B41" s="145">
        <v>310511001</v>
      </c>
      <c r="C41" s="146" t="s">
        <v>654</v>
      </c>
      <c r="D41" s="146" t="s">
        <v>655</v>
      </c>
      <c r="E41" s="146"/>
      <c r="F41" s="145" t="s">
        <v>656</v>
      </c>
      <c r="G41" s="145">
        <v>32</v>
      </c>
      <c r="H41" s="145">
        <v>32</v>
      </c>
      <c r="I41" s="145">
        <v>32</v>
      </c>
      <c r="J41" s="146"/>
    </row>
    <row r="42" s="138" customFormat="1" ht="70.05" customHeight="1" spans="1:10">
      <c r="A42" s="144">
        <v>39</v>
      </c>
      <c r="B42" s="145">
        <v>310511002</v>
      </c>
      <c r="C42" s="146" t="s">
        <v>657</v>
      </c>
      <c r="D42" s="146" t="s">
        <v>658</v>
      </c>
      <c r="E42" s="146"/>
      <c r="F42" s="145" t="s">
        <v>602</v>
      </c>
      <c r="G42" s="145">
        <v>40</v>
      </c>
      <c r="H42" s="145">
        <v>40</v>
      </c>
      <c r="I42" s="145">
        <v>40</v>
      </c>
      <c r="J42" s="146" t="s">
        <v>659</v>
      </c>
    </row>
    <row r="43" s="138" customFormat="1" ht="34.05" customHeight="1" spans="1:10">
      <c r="A43" s="144">
        <v>40</v>
      </c>
      <c r="B43" s="145">
        <v>310511003</v>
      </c>
      <c r="C43" s="146" t="s">
        <v>660</v>
      </c>
      <c r="D43" s="146" t="s">
        <v>661</v>
      </c>
      <c r="E43" s="146"/>
      <c r="F43" s="145" t="s">
        <v>602</v>
      </c>
      <c r="G43" s="145">
        <v>48</v>
      </c>
      <c r="H43" s="145">
        <v>48</v>
      </c>
      <c r="I43" s="145">
        <v>48</v>
      </c>
      <c r="J43" s="146"/>
    </row>
    <row r="44" s="138" customFormat="1" ht="19.05" customHeight="1" spans="1:10">
      <c r="A44" s="144">
        <v>41</v>
      </c>
      <c r="B44" s="145">
        <v>310511004</v>
      </c>
      <c r="C44" s="146" t="s">
        <v>662</v>
      </c>
      <c r="D44" s="146" t="s">
        <v>663</v>
      </c>
      <c r="E44" s="146"/>
      <c r="F44" s="145" t="s">
        <v>602</v>
      </c>
      <c r="G44" s="145">
        <v>32</v>
      </c>
      <c r="H44" s="145">
        <v>32</v>
      </c>
      <c r="I44" s="145">
        <v>32</v>
      </c>
      <c r="J44" s="146"/>
    </row>
    <row r="45" s="138" customFormat="1" ht="21" customHeight="1" spans="1:10">
      <c r="A45" s="144">
        <v>42</v>
      </c>
      <c r="B45" s="145">
        <v>310511005</v>
      </c>
      <c r="C45" s="146" t="s">
        <v>664</v>
      </c>
      <c r="D45" s="146" t="s">
        <v>665</v>
      </c>
      <c r="E45" s="146"/>
      <c r="F45" s="145" t="s">
        <v>602</v>
      </c>
      <c r="G45" s="145">
        <v>11</v>
      </c>
      <c r="H45" s="145">
        <v>11</v>
      </c>
      <c r="I45" s="145">
        <v>11</v>
      </c>
      <c r="J45" s="146"/>
    </row>
    <row r="46" s="138" customFormat="1" ht="62" customHeight="1" spans="1:10">
      <c r="A46" s="144">
        <v>43</v>
      </c>
      <c r="B46" s="145">
        <v>310511006</v>
      </c>
      <c r="C46" s="146" t="s">
        <v>666</v>
      </c>
      <c r="D46" s="146" t="s">
        <v>667</v>
      </c>
      <c r="E46" s="146"/>
      <c r="F46" s="145" t="s">
        <v>602</v>
      </c>
      <c r="G46" s="145">
        <v>80</v>
      </c>
      <c r="H46" s="145">
        <v>80</v>
      </c>
      <c r="I46" s="145">
        <v>80</v>
      </c>
      <c r="J46" s="146"/>
    </row>
    <row r="47" s="138" customFormat="1" ht="20" customHeight="1" spans="1:10">
      <c r="A47" s="144">
        <v>44</v>
      </c>
      <c r="B47" s="145">
        <v>310511007</v>
      </c>
      <c r="C47" s="146" t="s">
        <v>668</v>
      </c>
      <c r="D47" s="146" t="s">
        <v>669</v>
      </c>
      <c r="E47" s="146"/>
      <c r="F47" s="145" t="s">
        <v>602</v>
      </c>
      <c r="G47" s="145">
        <v>64</v>
      </c>
      <c r="H47" s="145">
        <v>64</v>
      </c>
      <c r="I47" s="145">
        <v>64</v>
      </c>
      <c r="J47" s="146" t="s">
        <v>670</v>
      </c>
    </row>
    <row r="48" s="138" customFormat="1" ht="20" customHeight="1" spans="1:10">
      <c r="A48" s="144">
        <v>45</v>
      </c>
      <c r="B48" s="145">
        <v>310511008</v>
      </c>
      <c r="C48" s="146" t="s">
        <v>671</v>
      </c>
      <c r="D48" s="146" t="s">
        <v>672</v>
      </c>
      <c r="E48" s="146"/>
      <c r="F48" s="145" t="s">
        <v>15</v>
      </c>
      <c r="G48" s="145">
        <v>24</v>
      </c>
      <c r="H48" s="145">
        <v>24</v>
      </c>
      <c r="I48" s="145">
        <v>24</v>
      </c>
      <c r="J48" s="146"/>
    </row>
    <row r="49" s="138" customFormat="1" ht="20" customHeight="1" spans="1:10">
      <c r="A49" s="144">
        <v>46</v>
      </c>
      <c r="B49" s="145">
        <v>310511009</v>
      </c>
      <c r="C49" s="146" t="s">
        <v>673</v>
      </c>
      <c r="D49" s="146" t="s">
        <v>674</v>
      </c>
      <c r="E49" s="146"/>
      <c r="F49" s="145" t="s">
        <v>602</v>
      </c>
      <c r="G49" s="145" t="s">
        <v>148</v>
      </c>
      <c r="H49" s="145" t="s">
        <v>148</v>
      </c>
      <c r="I49" s="145" t="s">
        <v>148</v>
      </c>
      <c r="J49" s="146"/>
    </row>
    <row r="50" s="138" customFormat="1" ht="20" customHeight="1" spans="1:10">
      <c r="A50" s="144">
        <v>47</v>
      </c>
      <c r="B50" s="145">
        <v>310511010</v>
      </c>
      <c r="C50" s="146" t="s">
        <v>675</v>
      </c>
      <c r="D50" s="146" t="s">
        <v>676</v>
      </c>
      <c r="E50" s="146"/>
      <c r="F50" s="145" t="s">
        <v>602</v>
      </c>
      <c r="G50" s="145" t="s">
        <v>148</v>
      </c>
      <c r="H50" s="145" t="s">
        <v>148</v>
      </c>
      <c r="I50" s="145" t="s">
        <v>148</v>
      </c>
      <c r="J50" s="146"/>
    </row>
    <row r="51" s="138" customFormat="1" ht="32" customHeight="1" spans="1:10">
      <c r="A51" s="144">
        <v>48</v>
      </c>
      <c r="B51" s="145">
        <v>310511011</v>
      </c>
      <c r="C51" s="146" t="s">
        <v>677</v>
      </c>
      <c r="D51" s="146" t="s">
        <v>678</v>
      </c>
      <c r="E51" s="146"/>
      <c r="F51" s="145" t="s">
        <v>602</v>
      </c>
      <c r="G51" s="145">
        <v>22</v>
      </c>
      <c r="H51" s="145">
        <v>22</v>
      </c>
      <c r="I51" s="145">
        <v>22</v>
      </c>
      <c r="J51" s="146"/>
    </row>
    <row r="52" s="138" customFormat="1" ht="18" customHeight="1" spans="1:10">
      <c r="A52" s="144">
        <v>49</v>
      </c>
      <c r="B52" s="145">
        <v>310511012</v>
      </c>
      <c r="C52" s="146" t="s">
        <v>679</v>
      </c>
      <c r="D52" s="146" t="s">
        <v>680</v>
      </c>
      <c r="E52" s="146"/>
      <c r="F52" s="145" t="s">
        <v>602</v>
      </c>
      <c r="G52" s="145">
        <v>32</v>
      </c>
      <c r="H52" s="145">
        <v>32</v>
      </c>
      <c r="I52" s="145">
        <v>32</v>
      </c>
      <c r="J52" s="146"/>
    </row>
    <row r="53" s="138" customFormat="1" ht="18" customHeight="1" spans="1:10">
      <c r="A53" s="144">
        <v>50</v>
      </c>
      <c r="B53" s="145">
        <v>310511013</v>
      </c>
      <c r="C53" s="146" t="s">
        <v>681</v>
      </c>
      <c r="D53" s="146" t="s">
        <v>682</v>
      </c>
      <c r="E53" s="146"/>
      <c r="F53" s="145" t="s">
        <v>602</v>
      </c>
      <c r="G53" s="145">
        <v>22</v>
      </c>
      <c r="H53" s="145">
        <v>22</v>
      </c>
      <c r="I53" s="145">
        <v>22</v>
      </c>
      <c r="J53" s="146"/>
    </row>
    <row r="54" s="138" customFormat="1" ht="18" customHeight="1" spans="1:10">
      <c r="A54" s="144">
        <v>51</v>
      </c>
      <c r="B54" s="145">
        <v>310511014</v>
      </c>
      <c r="C54" s="146" t="s">
        <v>683</v>
      </c>
      <c r="D54" s="146" t="s">
        <v>684</v>
      </c>
      <c r="E54" s="146"/>
      <c r="F54" s="145" t="s">
        <v>602</v>
      </c>
      <c r="G54" s="145">
        <v>24</v>
      </c>
      <c r="H54" s="145">
        <v>24</v>
      </c>
      <c r="I54" s="145">
        <v>24</v>
      </c>
      <c r="J54" s="146"/>
    </row>
    <row r="55" s="138" customFormat="1" ht="18" customHeight="1" spans="1:10">
      <c r="A55" s="144">
        <v>52</v>
      </c>
      <c r="B55" s="145">
        <v>310511015</v>
      </c>
      <c r="C55" s="146" t="s">
        <v>685</v>
      </c>
      <c r="D55" s="146" t="s">
        <v>686</v>
      </c>
      <c r="E55" s="146"/>
      <c r="F55" s="145" t="s">
        <v>605</v>
      </c>
      <c r="G55" s="145">
        <v>22</v>
      </c>
      <c r="H55" s="145">
        <v>22</v>
      </c>
      <c r="I55" s="145">
        <v>22</v>
      </c>
      <c r="J55" s="146"/>
    </row>
    <row r="56" s="138" customFormat="1" ht="18" customHeight="1" spans="1:10">
      <c r="A56" s="144">
        <v>53</v>
      </c>
      <c r="B56" s="145">
        <v>310511016</v>
      </c>
      <c r="C56" s="146" t="s">
        <v>687</v>
      </c>
      <c r="D56" s="146" t="s">
        <v>688</v>
      </c>
      <c r="E56" s="146"/>
      <c r="F56" s="145" t="s">
        <v>605</v>
      </c>
      <c r="G56" s="145">
        <v>32</v>
      </c>
      <c r="H56" s="145">
        <v>32</v>
      </c>
      <c r="I56" s="145">
        <v>32</v>
      </c>
      <c r="J56" s="146" t="s">
        <v>689</v>
      </c>
    </row>
    <row r="57" s="138" customFormat="1" ht="57" customHeight="1" spans="1:10">
      <c r="A57" s="144">
        <v>54</v>
      </c>
      <c r="B57" s="145">
        <v>310511017</v>
      </c>
      <c r="C57" s="146" t="s">
        <v>690</v>
      </c>
      <c r="D57" s="146"/>
      <c r="E57" s="146"/>
      <c r="F57" s="145" t="s">
        <v>605</v>
      </c>
      <c r="G57" s="145">
        <v>22</v>
      </c>
      <c r="H57" s="145">
        <v>22</v>
      </c>
      <c r="I57" s="145">
        <v>22</v>
      </c>
      <c r="J57" s="146" t="s">
        <v>691</v>
      </c>
    </row>
    <row r="58" s="138" customFormat="1" ht="21" customHeight="1" spans="1:10">
      <c r="A58" s="144">
        <v>55</v>
      </c>
      <c r="B58" s="145">
        <v>310511018</v>
      </c>
      <c r="C58" s="146" t="s">
        <v>692</v>
      </c>
      <c r="D58" s="146" t="s">
        <v>693</v>
      </c>
      <c r="E58" s="146"/>
      <c r="F58" s="145" t="s">
        <v>605</v>
      </c>
      <c r="G58" s="145">
        <v>240</v>
      </c>
      <c r="H58" s="145">
        <v>240</v>
      </c>
      <c r="I58" s="145">
        <v>240</v>
      </c>
      <c r="J58" s="146" t="s">
        <v>694</v>
      </c>
    </row>
    <row r="59" s="138" customFormat="1" ht="36" customHeight="1" spans="1:10">
      <c r="A59" s="144">
        <v>56</v>
      </c>
      <c r="B59" s="145">
        <v>310511019</v>
      </c>
      <c r="C59" s="146" t="s">
        <v>695</v>
      </c>
      <c r="D59" s="146" t="s">
        <v>696</v>
      </c>
      <c r="E59" s="146"/>
      <c r="F59" s="145" t="s">
        <v>605</v>
      </c>
      <c r="G59" s="145">
        <v>11</v>
      </c>
      <c r="H59" s="145">
        <v>11</v>
      </c>
      <c r="I59" s="145">
        <v>11</v>
      </c>
      <c r="J59" s="146" t="s">
        <v>697</v>
      </c>
    </row>
    <row r="60" s="138" customFormat="1" ht="17" customHeight="1" spans="1:10">
      <c r="A60" s="144">
        <v>57</v>
      </c>
      <c r="B60" s="145">
        <v>310511020</v>
      </c>
      <c r="C60" s="146" t="s">
        <v>698</v>
      </c>
      <c r="D60" s="146" t="s">
        <v>699</v>
      </c>
      <c r="E60" s="146"/>
      <c r="F60" s="145" t="s">
        <v>605</v>
      </c>
      <c r="G60" s="145">
        <v>16</v>
      </c>
      <c r="H60" s="145">
        <v>16</v>
      </c>
      <c r="I60" s="145">
        <v>16</v>
      </c>
      <c r="J60" s="146"/>
    </row>
    <row r="61" s="138" customFormat="1" ht="38" customHeight="1" spans="1:10">
      <c r="A61" s="144">
        <v>58</v>
      </c>
      <c r="B61" s="145">
        <v>310511021</v>
      </c>
      <c r="C61" s="146" t="s">
        <v>700</v>
      </c>
      <c r="D61" s="146" t="s">
        <v>701</v>
      </c>
      <c r="E61" s="146"/>
      <c r="F61" s="145" t="s">
        <v>605</v>
      </c>
      <c r="G61" s="145">
        <v>40</v>
      </c>
      <c r="H61" s="145">
        <v>40</v>
      </c>
      <c r="I61" s="145">
        <v>40</v>
      </c>
      <c r="J61" s="146" t="s">
        <v>702</v>
      </c>
    </row>
    <row r="62" s="138" customFormat="1" ht="18" customHeight="1" spans="1:10">
      <c r="A62" s="144">
        <v>59</v>
      </c>
      <c r="B62" s="145">
        <v>310511022</v>
      </c>
      <c r="C62" s="146" t="s">
        <v>703</v>
      </c>
      <c r="D62" s="146" t="s">
        <v>704</v>
      </c>
      <c r="E62" s="146"/>
      <c r="F62" s="145" t="s">
        <v>605</v>
      </c>
      <c r="G62" s="145">
        <v>22</v>
      </c>
      <c r="H62" s="145">
        <v>22</v>
      </c>
      <c r="I62" s="145">
        <v>22</v>
      </c>
      <c r="J62" s="146" t="s">
        <v>705</v>
      </c>
    </row>
    <row r="63" s="138" customFormat="1" ht="23" customHeight="1" spans="1:10">
      <c r="A63" s="144">
        <v>60</v>
      </c>
      <c r="B63" s="145">
        <v>310511023</v>
      </c>
      <c r="C63" s="146" t="s">
        <v>706</v>
      </c>
      <c r="D63" s="146" t="s">
        <v>707</v>
      </c>
      <c r="E63" s="146"/>
      <c r="F63" s="145" t="s">
        <v>605</v>
      </c>
      <c r="G63" s="145">
        <v>80</v>
      </c>
      <c r="H63" s="145">
        <v>80</v>
      </c>
      <c r="I63" s="145">
        <v>80</v>
      </c>
      <c r="J63" s="146" t="s">
        <v>694</v>
      </c>
    </row>
    <row r="64" s="138" customFormat="1" ht="17" customHeight="1" spans="1:10">
      <c r="A64" s="144">
        <v>61</v>
      </c>
      <c r="B64" s="145">
        <v>310511025</v>
      </c>
      <c r="C64" s="146" t="s">
        <v>708</v>
      </c>
      <c r="D64" s="146" t="s">
        <v>709</v>
      </c>
      <c r="E64" s="146"/>
      <c r="F64" s="145" t="s">
        <v>605</v>
      </c>
      <c r="G64" s="145">
        <v>112</v>
      </c>
      <c r="H64" s="145">
        <v>112</v>
      </c>
      <c r="I64" s="145">
        <v>112</v>
      </c>
      <c r="J64" s="146"/>
    </row>
    <row r="65" s="138" customFormat="1" ht="17" customHeight="1" spans="1:10">
      <c r="A65" s="144">
        <v>62</v>
      </c>
      <c r="B65" s="145">
        <v>310511026</v>
      </c>
      <c r="C65" s="146" t="s">
        <v>710</v>
      </c>
      <c r="D65" s="146" t="s">
        <v>711</v>
      </c>
      <c r="E65" s="146"/>
      <c r="F65" s="145" t="s">
        <v>602</v>
      </c>
      <c r="G65" s="145">
        <v>16</v>
      </c>
      <c r="H65" s="145">
        <v>16</v>
      </c>
      <c r="I65" s="145">
        <v>16</v>
      </c>
      <c r="J65" s="146"/>
    </row>
    <row r="66" s="138" customFormat="1" ht="17" customHeight="1" spans="1:10">
      <c r="A66" s="144">
        <v>63</v>
      </c>
      <c r="B66" s="145">
        <v>310511027</v>
      </c>
      <c r="C66" s="146" t="s">
        <v>712</v>
      </c>
      <c r="D66" s="146" t="s">
        <v>713</v>
      </c>
      <c r="E66" s="146"/>
      <c r="F66" s="145" t="s">
        <v>602</v>
      </c>
      <c r="G66" s="145">
        <v>48</v>
      </c>
      <c r="H66" s="145">
        <v>48</v>
      </c>
      <c r="I66" s="145">
        <v>48</v>
      </c>
      <c r="J66" s="146"/>
    </row>
    <row r="67" s="138" customFormat="1" ht="31.05" customHeight="1" spans="1:10">
      <c r="A67" s="144">
        <v>64</v>
      </c>
      <c r="B67" s="145">
        <v>310512001</v>
      </c>
      <c r="C67" s="146" t="s">
        <v>714</v>
      </c>
      <c r="D67" s="146" t="s">
        <v>715</v>
      </c>
      <c r="E67" s="146"/>
      <c r="F67" s="145" t="s">
        <v>605</v>
      </c>
      <c r="G67" s="145">
        <v>48</v>
      </c>
      <c r="H67" s="145">
        <v>48</v>
      </c>
      <c r="I67" s="145">
        <v>48</v>
      </c>
      <c r="J67" s="146"/>
    </row>
    <row r="68" s="138" customFormat="1" ht="30" customHeight="1" spans="1:10">
      <c r="A68" s="144">
        <v>65</v>
      </c>
      <c r="B68" s="145">
        <v>310512002</v>
      </c>
      <c r="C68" s="146" t="s">
        <v>716</v>
      </c>
      <c r="D68" s="146" t="s">
        <v>717</v>
      </c>
      <c r="E68" s="146"/>
      <c r="F68" s="145" t="s">
        <v>602</v>
      </c>
      <c r="G68" s="145">
        <v>24</v>
      </c>
      <c r="H68" s="145">
        <v>24</v>
      </c>
      <c r="I68" s="145">
        <v>24</v>
      </c>
      <c r="J68" s="146"/>
    </row>
    <row r="69" s="138" customFormat="1" ht="35" customHeight="1" spans="1:10">
      <c r="A69" s="144">
        <v>66</v>
      </c>
      <c r="B69" s="145">
        <v>310512003</v>
      </c>
      <c r="C69" s="146" t="s">
        <v>718</v>
      </c>
      <c r="D69" s="146" t="s">
        <v>719</v>
      </c>
      <c r="E69" s="146"/>
      <c r="F69" s="145" t="s">
        <v>602</v>
      </c>
      <c r="G69" s="145">
        <v>64</v>
      </c>
      <c r="H69" s="145">
        <v>64</v>
      </c>
      <c r="I69" s="145">
        <v>64</v>
      </c>
      <c r="J69" s="146"/>
    </row>
    <row r="70" s="138" customFormat="1" ht="34.05" customHeight="1" spans="1:10">
      <c r="A70" s="144">
        <v>67</v>
      </c>
      <c r="B70" s="145">
        <v>310512004</v>
      </c>
      <c r="C70" s="146" t="s">
        <v>720</v>
      </c>
      <c r="D70" s="146" t="s">
        <v>721</v>
      </c>
      <c r="E70" s="146"/>
      <c r="F70" s="145" t="s">
        <v>602</v>
      </c>
      <c r="G70" s="145">
        <v>64</v>
      </c>
      <c r="H70" s="145">
        <v>64</v>
      </c>
      <c r="I70" s="145">
        <v>64</v>
      </c>
      <c r="J70" s="146"/>
    </row>
    <row r="71" s="138" customFormat="1" ht="41" customHeight="1" spans="1:10">
      <c r="A71" s="144">
        <v>68</v>
      </c>
      <c r="B71" s="145">
        <v>310512005</v>
      </c>
      <c r="C71" s="146" t="s">
        <v>722</v>
      </c>
      <c r="D71" s="146" t="s">
        <v>723</v>
      </c>
      <c r="E71" s="146"/>
      <c r="F71" s="145" t="s">
        <v>15</v>
      </c>
      <c r="G71" s="145">
        <v>140</v>
      </c>
      <c r="H71" s="145">
        <v>140</v>
      </c>
      <c r="I71" s="145">
        <v>140</v>
      </c>
      <c r="J71" s="146"/>
    </row>
    <row r="72" s="138" customFormat="1" ht="18" customHeight="1" spans="1:10">
      <c r="A72" s="144">
        <v>69</v>
      </c>
      <c r="B72" s="145">
        <v>310512006</v>
      </c>
      <c r="C72" s="146" t="s">
        <v>724</v>
      </c>
      <c r="D72" s="146" t="s">
        <v>725</v>
      </c>
      <c r="E72" s="146"/>
      <c r="F72" s="145" t="s">
        <v>15</v>
      </c>
      <c r="G72" s="145">
        <v>95</v>
      </c>
      <c r="H72" s="145">
        <v>95</v>
      </c>
      <c r="I72" s="145">
        <v>95</v>
      </c>
      <c r="J72" s="146"/>
    </row>
    <row r="73" s="138" customFormat="1" ht="18" customHeight="1" spans="1:10">
      <c r="A73" s="144">
        <v>70</v>
      </c>
      <c r="B73" s="145">
        <v>310512007</v>
      </c>
      <c r="C73" s="146" t="s">
        <v>726</v>
      </c>
      <c r="D73" s="146" t="s">
        <v>727</v>
      </c>
      <c r="E73" s="146"/>
      <c r="F73" s="145" t="s">
        <v>584</v>
      </c>
      <c r="G73" s="145">
        <v>240</v>
      </c>
      <c r="H73" s="145">
        <v>240</v>
      </c>
      <c r="I73" s="145">
        <v>240</v>
      </c>
      <c r="J73" s="146"/>
    </row>
    <row r="74" s="138" customFormat="1" ht="48" customHeight="1" spans="1:10">
      <c r="A74" s="144">
        <v>71</v>
      </c>
      <c r="B74" s="145">
        <v>310512008</v>
      </c>
      <c r="C74" s="146" t="s">
        <v>728</v>
      </c>
      <c r="D74" s="146" t="s">
        <v>729</v>
      </c>
      <c r="E74" s="146"/>
      <c r="F74" s="145" t="s">
        <v>602</v>
      </c>
      <c r="G74" s="145">
        <v>192</v>
      </c>
      <c r="H74" s="145">
        <v>192</v>
      </c>
      <c r="I74" s="145">
        <v>192</v>
      </c>
      <c r="J74" s="146"/>
    </row>
    <row r="75" s="138" customFormat="1" ht="48" customHeight="1" spans="1:10">
      <c r="A75" s="144">
        <v>72</v>
      </c>
      <c r="B75" s="145">
        <v>310512009</v>
      </c>
      <c r="C75" s="146" t="s">
        <v>730</v>
      </c>
      <c r="D75" s="146" t="s">
        <v>731</v>
      </c>
      <c r="E75" s="146"/>
      <c r="F75" s="145" t="s">
        <v>605</v>
      </c>
      <c r="G75" s="145">
        <v>64</v>
      </c>
      <c r="H75" s="145">
        <v>64</v>
      </c>
      <c r="I75" s="145">
        <v>64</v>
      </c>
      <c r="J75" s="146"/>
    </row>
    <row r="76" s="138" customFormat="1" ht="37.05" customHeight="1" spans="1:10">
      <c r="A76" s="144">
        <v>73</v>
      </c>
      <c r="B76" s="145">
        <v>310512010</v>
      </c>
      <c r="C76" s="146" t="s">
        <v>732</v>
      </c>
      <c r="D76" s="146" t="s">
        <v>733</v>
      </c>
      <c r="E76" s="146"/>
      <c r="F76" s="145" t="s">
        <v>584</v>
      </c>
      <c r="G76" s="145">
        <v>144</v>
      </c>
      <c r="H76" s="145">
        <v>144</v>
      </c>
      <c r="I76" s="145">
        <v>144</v>
      </c>
      <c r="J76" s="146"/>
    </row>
    <row r="77" s="138" customFormat="1" ht="17" customHeight="1" spans="1:10">
      <c r="A77" s="144">
        <v>74</v>
      </c>
      <c r="B77" s="145">
        <v>310512011</v>
      </c>
      <c r="C77" s="146" t="s">
        <v>734</v>
      </c>
      <c r="D77" s="146"/>
      <c r="E77" s="146"/>
      <c r="F77" s="145" t="s">
        <v>602</v>
      </c>
      <c r="G77" s="145">
        <v>32</v>
      </c>
      <c r="H77" s="145">
        <v>32</v>
      </c>
      <c r="I77" s="145">
        <v>32</v>
      </c>
      <c r="J77" s="146"/>
    </row>
    <row r="78" s="138" customFormat="1" ht="17" customHeight="1" spans="1:10">
      <c r="A78" s="144">
        <v>75</v>
      </c>
      <c r="B78" s="145">
        <v>310513001</v>
      </c>
      <c r="C78" s="146" t="s">
        <v>735</v>
      </c>
      <c r="D78" s="146" t="s">
        <v>736</v>
      </c>
      <c r="E78" s="146"/>
      <c r="F78" s="145" t="s">
        <v>602</v>
      </c>
      <c r="G78" s="145">
        <v>3.2</v>
      </c>
      <c r="H78" s="145">
        <v>3.2</v>
      </c>
      <c r="I78" s="145">
        <v>3.2</v>
      </c>
      <c r="J78" s="146"/>
    </row>
    <row r="79" s="138" customFormat="1" ht="17" customHeight="1" spans="1:10">
      <c r="A79" s="144">
        <v>76</v>
      </c>
      <c r="B79" s="145">
        <v>310513002</v>
      </c>
      <c r="C79" s="146" t="s">
        <v>737</v>
      </c>
      <c r="D79" s="146" t="s">
        <v>738</v>
      </c>
      <c r="E79" s="146"/>
      <c r="F79" s="145" t="s">
        <v>602</v>
      </c>
      <c r="G79" s="145">
        <v>10</v>
      </c>
      <c r="H79" s="145">
        <v>10</v>
      </c>
      <c r="I79" s="145">
        <v>10</v>
      </c>
      <c r="J79" s="146" t="s">
        <v>739</v>
      </c>
    </row>
    <row r="80" s="138" customFormat="1" ht="17" customHeight="1" spans="1:10">
      <c r="A80" s="144">
        <v>77</v>
      </c>
      <c r="B80" s="145">
        <v>310513003</v>
      </c>
      <c r="C80" s="146" t="s">
        <v>740</v>
      </c>
      <c r="D80" s="146" t="s">
        <v>741</v>
      </c>
      <c r="E80" s="146"/>
      <c r="F80" s="145" t="s">
        <v>602</v>
      </c>
      <c r="G80" s="145">
        <v>15</v>
      </c>
      <c r="H80" s="145">
        <v>15</v>
      </c>
      <c r="I80" s="145">
        <v>15</v>
      </c>
      <c r="J80" s="146"/>
    </row>
    <row r="81" s="138" customFormat="1" ht="17" customHeight="1" spans="1:10">
      <c r="A81" s="144">
        <v>78</v>
      </c>
      <c r="B81" s="145">
        <v>310513004</v>
      </c>
      <c r="C81" s="146" t="s">
        <v>742</v>
      </c>
      <c r="D81" s="146" t="s">
        <v>743</v>
      </c>
      <c r="E81" s="146"/>
      <c r="F81" s="145" t="s">
        <v>602</v>
      </c>
      <c r="G81" s="145">
        <v>4</v>
      </c>
      <c r="H81" s="145">
        <v>4</v>
      </c>
      <c r="I81" s="145">
        <v>4</v>
      </c>
      <c r="J81" s="146"/>
    </row>
    <row r="82" s="138" customFormat="1" ht="17" customHeight="1" spans="1:10">
      <c r="A82" s="144">
        <v>79</v>
      </c>
      <c r="B82" s="145">
        <v>310513005</v>
      </c>
      <c r="C82" s="146" t="s">
        <v>744</v>
      </c>
      <c r="D82" s="146" t="s">
        <v>745</v>
      </c>
      <c r="E82" s="146"/>
      <c r="F82" s="145" t="s">
        <v>602</v>
      </c>
      <c r="G82" s="145">
        <v>4</v>
      </c>
      <c r="H82" s="145">
        <v>4</v>
      </c>
      <c r="I82" s="145">
        <v>4</v>
      </c>
      <c r="J82" s="146" t="s">
        <v>746</v>
      </c>
    </row>
    <row r="83" s="138" customFormat="1" ht="17" customHeight="1" spans="1:10">
      <c r="A83" s="144">
        <v>80</v>
      </c>
      <c r="B83" s="145">
        <v>310513006</v>
      </c>
      <c r="C83" s="146" t="s">
        <v>747</v>
      </c>
      <c r="D83" s="146" t="s">
        <v>748</v>
      </c>
      <c r="E83" s="146"/>
      <c r="F83" s="145" t="s">
        <v>602</v>
      </c>
      <c r="G83" s="145">
        <v>4.7</v>
      </c>
      <c r="H83" s="145">
        <v>4.7</v>
      </c>
      <c r="I83" s="145">
        <v>4.7</v>
      </c>
      <c r="J83" s="146"/>
    </row>
    <row r="84" s="138" customFormat="1" ht="17" customHeight="1" spans="1:10">
      <c r="A84" s="144">
        <v>81</v>
      </c>
      <c r="B84" s="145">
        <v>310513007</v>
      </c>
      <c r="C84" s="146" t="s">
        <v>749</v>
      </c>
      <c r="D84" s="146" t="s">
        <v>750</v>
      </c>
      <c r="E84" s="146"/>
      <c r="F84" s="145" t="s">
        <v>602</v>
      </c>
      <c r="G84" s="145">
        <v>8</v>
      </c>
      <c r="H84" s="145">
        <v>8</v>
      </c>
      <c r="I84" s="145">
        <v>8</v>
      </c>
      <c r="J84" s="146"/>
    </row>
    <row r="85" s="138" customFormat="1" ht="33" customHeight="1" spans="1:10">
      <c r="A85" s="144">
        <v>82</v>
      </c>
      <c r="B85" s="145">
        <v>310513008</v>
      </c>
      <c r="C85" s="146" t="s">
        <v>751</v>
      </c>
      <c r="D85" s="146" t="s">
        <v>752</v>
      </c>
      <c r="E85" s="146"/>
      <c r="F85" s="145" t="s">
        <v>602</v>
      </c>
      <c r="G85" s="145">
        <v>16</v>
      </c>
      <c r="H85" s="145">
        <v>16</v>
      </c>
      <c r="I85" s="145">
        <v>16</v>
      </c>
      <c r="J85" s="146" t="s">
        <v>753</v>
      </c>
    </row>
    <row r="86" s="138" customFormat="1" ht="18" customHeight="1" spans="1:10">
      <c r="A86" s="144">
        <v>83</v>
      </c>
      <c r="B86" s="145">
        <v>310514001</v>
      </c>
      <c r="C86" s="146" t="s">
        <v>754</v>
      </c>
      <c r="D86" s="146"/>
      <c r="E86" s="146"/>
      <c r="F86" s="145" t="s">
        <v>15</v>
      </c>
      <c r="G86" s="145">
        <v>16</v>
      </c>
      <c r="H86" s="145">
        <v>16</v>
      </c>
      <c r="I86" s="145">
        <v>16</v>
      </c>
      <c r="J86" s="146"/>
    </row>
    <row r="87" s="138" customFormat="1" ht="18" customHeight="1" spans="1:10">
      <c r="A87" s="144">
        <v>84</v>
      </c>
      <c r="B87" s="145">
        <v>310514002</v>
      </c>
      <c r="C87" s="146" t="s">
        <v>755</v>
      </c>
      <c r="D87" s="146"/>
      <c r="E87" s="146"/>
      <c r="F87" s="145" t="s">
        <v>15</v>
      </c>
      <c r="G87" s="145">
        <v>8</v>
      </c>
      <c r="H87" s="145">
        <v>8</v>
      </c>
      <c r="I87" s="145">
        <v>8</v>
      </c>
      <c r="J87" s="146"/>
    </row>
    <row r="88" s="138" customFormat="1" ht="32" customHeight="1" spans="1:10">
      <c r="A88" s="144">
        <v>85</v>
      </c>
      <c r="B88" s="145">
        <v>310514003</v>
      </c>
      <c r="C88" s="146" t="s">
        <v>756</v>
      </c>
      <c r="D88" s="146"/>
      <c r="E88" s="146"/>
      <c r="F88" s="145" t="s">
        <v>757</v>
      </c>
      <c r="G88" s="145" t="s">
        <v>63</v>
      </c>
      <c r="H88" s="145" t="s">
        <v>63</v>
      </c>
      <c r="I88" s="145" t="s">
        <v>63</v>
      </c>
      <c r="J88" s="146" t="s">
        <v>758</v>
      </c>
    </row>
    <row r="89" s="138" customFormat="1" ht="17" customHeight="1" spans="1:10">
      <c r="A89" s="144">
        <v>86</v>
      </c>
      <c r="B89" s="145">
        <v>310515002</v>
      </c>
      <c r="C89" s="146" t="s">
        <v>759</v>
      </c>
      <c r="D89" s="146" t="s">
        <v>760</v>
      </c>
      <c r="E89" s="146"/>
      <c r="F89" s="145" t="s">
        <v>602</v>
      </c>
      <c r="G89" s="145">
        <v>12</v>
      </c>
      <c r="H89" s="145">
        <v>12</v>
      </c>
      <c r="I89" s="145">
        <v>12</v>
      </c>
      <c r="J89" s="146"/>
    </row>
    <row r="90" s="138" customFormat="1" ht="17" customHeight="1" spans="1:10">
      <c r="A90" s="144">
        <v>87</v>
      </c>
      <c r="B90" s="145">
        <v>310515004</v>
      </c>
      <c r="C90" s="146" t="s">
        <v>761</v>
      </c>
      <c r="D90" s="146"/>
      <c r="E90" s="146"/>
      <c r="F90" s="145" t="s">
        <v>15</v>
      </c>
      <c r="G90" s="145">
        <v>24</v>
      </c>
      <c r="H90" s="145">
        <v>24</v>
      </c>
      <c r="I90" s="145">
        <v>24</v>
      </c>
      <c r="J90" s="146"/>
    </row>
    <row r="91" s="138" customFormat="1" ht="17" customHeight="1" spans="1:10">
      <c r="A91" s="144">
        <v>88</v>
      </c>
      <c r="B91" s="145">
        <v>310515005</v>
      </c>
      <c r="C91" s="146" t="s">
        <v>762</v>
      </c>
      <c r="D91" s="146"/>
      <c r="E91" s="146"/>
      <c r="F91" s="145" t="s">
        <v>15</v>
      </c>
      <c r="G91" s="145">
        <v>20</v>
      </c>
      <c r="H91" s="145">
        <v>20</v>
      </c>
      <c r="I91" s="145">
        <v>20</v>
      </c>
      <c r="J91" s="146"/>
    </row>
    <row r="92" s="138" customFormat="1" ht="17" customHeight="1" spans="1:10">
      <c r="A92" s="144">
        <v>89</v>
      </c>
      <c r="B92" s="145">
        <v>310516003</v>
      </c>
      <c r="C92" s="146" t="s">
        <v>763</v>
      </c>
      <c r="D92" s="146"/>
      <c r="E92" s="146"/>
      <c r="F92" s="145" t="s">
        <v>639</v>
      </c>
      <c r="G92" s="145">
        <v>16</v>
      </c>
      <c r="H92" s="145">
        <v>16</v>
      </c>
      <c r="I92" s="145">
        <v>16</v>
      </c>
      <c r="J92" s="146"/>
    </row>
    <row r="93" s="138" customFormat="1" ht="17" customHeight="1" spans="1:10">
      <c r="A93" s="144">
        <v>90</v>
      </c>
      <c r="B93" s="145">
        <v>310517001</v>
      </c>
      <c r="C93" s="146" t="s">
        <v>764</v>
      </c>
      <c r="D93" s="146"/>
      <c r="E93" s="146"/>
      <c r="F93" s="145"/>
      <c r="G93" s="145">
        <v>0</v>
      </c>
      <c r="H93" s="145">
        <v>0</v>
      </c>
      <c r="I93" s="145">
        <v>0</v>
      </c>
      <c r="J93" s="146"/>
    </row>
    <row r="94" s="138" customFormat="1" ht="17" customHeight="1" spans="1:10">
      <c r="A94" s="144">
        <v>91</v>
      </c>
      <c r="B94" s="145" t="s">
        <v>765</v>
      </c>
      <c r="C94" s="146" t="s">
        <v>766</v>
      </c>
      <c r="D94" s="146" t="s">
        <v>767</v>
      </c>
      <c r="E94" s="146"/>
      <c r="F94" s="145" t="s">
        <v>602</v>
      </c>
      <c r="G94" s="145">
        <v>156</v>
      </c>
      <c r="H94" s="145">
        <v>156</v>
      </c>
      <c r="I94" s="145">
        <v>156</v>
      </c>
      <c r="J94" s="146" t="s">
        <v>768</v>
      </c>
    </row>
    <row r="95" s="138" customFormat="1" ht="60" customHeight="1" spans="1:10">
      <c r="A95" s="144">
        <v>92</v>
      </c>
      <c r="B95" s="145" t="s">
        <v>769</v>
      </c>
      <c r="C95" s="146" t="s">
        <v>770</v>
      </c>
      <c r="D95" s="146" t="s">
        <v>771</v>
      </c>
      <c r="E95" s="146"/>
      <c r="F95" s="145" t="s">
        <v>602</v>
      </c>
      <c r="G95" s="145">
        <v>136</v>
      </c>
      <c r="H95" s="145">
        <v>136</v>
      </c>
      <c r="I95" s="145">
        <v>136</v>
      </c>
      <c r="J95" s="146" t="s">
        <v>772</v>
      </c>
    </row>
    <row r="96" s="138" customFormat="1" ht="33" customHeight="1" spans="1:10">
      <c r="A96" s="144">
        <v>93</v>
      </c>
      <c r="B96" s="145" t="s">
        <v>773</v>
      </c>
      <c r="C96" s="146" t="s">
        <v>774</v>
      </c>
      <c r="D96" s="146" t="s">
        <v>775</v>
      </c>
      <c r="E96" s="146"/>
      <c r="F96" s="145" t="s">
        <v>602</v>
      </c>
      <c r="G96" s="145">
        <v>1440</v>
      </c>
      <c r="H96" s="145">
        <v>1440</v>
      </c>
      <c r="I96" s="145">
        <v>1440</v>
      </c>
      <c r="J96" s="146" t="s">
        <v>776</v>
      </c>
    </row>
    <row r="97" s="138" customFormat="1" ht="124.05" customHeight="1" spans="1:10">
      <c r="A97" s="144">
        <v>94</v>
      </c>
      <c r="B97" s="145" t="s">
        <v>777</v>
      </c>
      <c r="C97" s="146" t="s">
        <v>778</v>
      </c>
      <c r="D97" s="146" t="s">
        <v>779</v>
      </c>
      <c r="E97" s="146"/>
      <c r="F97" s="145" t="s">
        <v>602</v>
      </c>
      <c r="G97" s="145">
        <v>280</v>
      </c>
      <c r="H97" s="145">
        <v>280</v>
      </c>
      <c r="I97" s="145">
        <v>280</v>
      </c>
      <c r="J97" s="146" t="s">
        <v>780</v>
      </c>
    </row>
    <row r="98" s="138" customFormat="1" ht="49.05" customHeight="1" spans="1:10">
      <c r="A98" s="144">
        <v>95</v>
      </c>
      <c r="B98" s="145" t="s">
        <v>781</v>
      </c>
      <c r="C98" s="146" t="s">
        <v>782</v>
      </c>
      <c r="D98" s="146" t="s">
        <v>783</v>
      </c>
      <c r="E98" s="146"/>
      <c r="F98" s="145" t="s">
        <v>602</v>
      </c>
      <c r="G98" s="145">
        <v>48</v>
      </c>
      <c r="H98" s="145">
        <v>48</v>
      </c>
      <c r="I98" s="145">
        <v>48</v>
      </c>
      <c r="J98" s="146" t="s">
        <v>784</v>
      </c>
    </row>
    <row r="99" s="138" customFormat="1" ht="21" customHeight="1" spans="1:10">
      <c r="A99" s="144">
        <v>96</v>
      </c>
      <c r="B99" s="145">
        <v>310517002</v>
      </c>
      <c r="C99" s="146" t="s">
        <v>785</v>
      </c>
      <c r="D99" s="146"/>
      <c r="E99" s="146"/>
      <c r="F99" s="145"/>
      <c r="G99" s="145">
        <v>0</v>
      </c>
      <c r="H99" s="145">
        <v>0</v>
      </c>
      <c r="I99" s="145">
        <v>0</v>
      </c>
      <c r="J99" s="146"/>
    </row>
    <row r="100" s="138" customFormat="1" ht="21" customHeight="1" spans="1:10">
      <c r="A100" s="144">
        <v>97</v>
      </c>
      <c r="B100" s="145" t="s">
        <v>786</v>
      </c>
      <c r="C100" s="146" t="s">
        <v>787</v>
      </c>
      <c r="D100" s="146" t="s">
        <v>788</v>
      </c>
      <c r="E100" s="146"/>
      <c r="F100" s="145" t="s">
        <v>602</v>
      </c>
      <c r="G100" s="145">
        <v>104</v>
      </c>
      <c r="H100" s="145">
        <v>104</v>
      </c>
      <c r="I100" s="145">
        <v>104</v>
      </c>
      <c r="J100" s="146"/>
    </row>
    <row r="101" s="138" customFormat="1" ht="44" customHeight="1" spans="1:10">
      <c r="A101" s="144">
        <v>98</v>
      </c>
      <c r="B101" s="145" t="s">
        <v>789</v>
      </c>
      <c r="C101" s="146" t="s">
        <v>790</v>
      </c>
      <c r="D101" s="146" t="s">
        <v>791</v>
      </c>
      <c r="E101" s="146"/>
      <c r="F101" s="145" t="s">
        <v>602</v>
      </c>
      <c r="G101" s="145">
        <v>100</v>
      </c>
      <c r="H101" s="145">
        <v>100</v>
      </c>
      <c r="I101" s="145">
        <v>100</v>
      </c>
      <c r="J101" s="146" t="s">
        <v>792</v>
      </c>
    </row>
    <row r="102" s="138" customFormat="1" ht="21" customHeight="1" spans="1:10">
      <c r="A102" s="144">
        <v>99</v>
      </c>
      <c r="B102" s="145">
        <v>310517003</v>
      </c>
      <c r="C102" s="146" t="s">
        <v>793</v>
      </c>
      <c r="D102" s="146"/>
      <c r="E102" s="146"/>
      <c r="F102" s="145"/>
      <c r="G102" s="145">
        <v>0</v>
      </c>
      <c r="H102" s="145">
        <v>0</v>
      </c>
      <c r="I102" s="145">
        <v>0</v>
      </c>
      <c r="J102" s="146"/>
    </row>
    <row r="103" s="138" customFormat="1" ht="21" customHeight="1" spans="1:10">
      <c r="A103" s="144">
        <v>100</v>
      </c>
      <c r="B103" s="145" t="s">
        <v>794</v>
      </c>
      <c r="C103" s="146" t="s">
        <v>795</v>
      </c>
      <c r="D103" s="146" t="s">
        <v>796</v>
      </c>
      <c r="E103" s="146"/>
      <c r="F103" s="145" t="s">
        <v>797</v>
      </c>
      <c r="G103" s="145">
        <v>96</v>
      </c>
      <c r="H103" s="145">
        <v>96</v>
      </c>
      <c r="I103" s="145">
        <v>96</v>
      </c>
      <c r="J103" s="146" t="s">
        <v>798</v>
      </c>
    </row>
    <row r="104" s="138" customFormat="1" ht="102" customHeight="1" spans="1:10">
      <c r="A104" s="144">
        <v>101</v>
      </c>
      <c r="B104" s="145" t="s">
        <v>799</v>
      </c>
      <c r="C104" s="146" t="s">
        <v>800</v>
      </c>
      <c r="D104" s="146" t="s">
        <v>801</v>
      </c>
      <c r="E104" s="146"/>
      <c r="F104" s="145" t="s">
        <v>797</v>
      </c>
      <c r="G104" s="145">
        <v>45</v>
      </c>
      <c r="H104" s="145">
        <v>45</v>
      </c>
      <c r="I104" s="145">
        <v>45</v>
      </c>
      <c r="J104" s="146" t="s">
        <v>802</v>
      </c>
    </row>
    <row r="105" s="138" customFormat="1" ht="39" customHeight="1" spans="1:10">
      <c r="A105" s="144">
        <v>102</v>
      </c>
      <c r="B105" s="145">
        <v>310517004</v>
      </c>
      <c r="C105" s="146" t="s">
        <v>803</v>
      </c>
      <c r="D105" s="146" t="s">
        <v>804</v>
      </c>
      <c r="E105" s="146"/>
      <c r="F105" s="145" t="s">
        <v>602</v>
      </c>
      <c r="G105" s="145">
        <v>168</v>
      </c>
      <c r="H105" s="145">
        <v>168</v>
      </c>
      <c r="I105" s="145">
        <v>168</v>
      </c>
      <c r="J105" s="146" t="s">
        <v>805</v>
      </c>
    </row>
    <row r="106" s="138" customFormat="1" ht="54" customHeight="1" spans="1:10">
      <c r="A106" s="144">
        <v>103</v>
      </c>
      <c r="B106" s="145">
        <v>310517005</v>
      </c>
      <c r="C106" s="146" t="s">
        <v>806</v>
      </c>
      <c r="D106" s="146" t="s">
        <v>807</v>
      </c>
      <c r="E106" s="146"/>
      <c r="F106" s="145" t="s">
        <v>602</v>
      </c>
      <c r="G106" s="145">
        <v>144</v>
      </c>
      <c r="H106" s="145">
        <v>144</v>
      </c>
      <c r="I106" s="145">
        <v>144</v>
      </c>
      <c r="J106" s="146" t="s">
        <v>808</v>
      </c>
    </row>
    <row r="107" s="138" customFormat="1" ht="55.05" customHeight="1" spans="1:10">
      <c r="A107" s="144">
        <v>104</v>
      </c>
      <c r="B107" s="145">
        <v>310517006</v>
      </c>
      <c r="C107" s="146" t="s">
        <v>809</v>
      </c>
      <c r="D107" s="146" t="s">
        <v>810</v>
      </c>
      <c r="E107" s="146"/>
      <c r="F107" s="145" t="s">
        <v>602</v>
      </c>
      <c r="G107" s="145">
        <v>150</v>
      </c>
      <c r="H107" s="145">
        <v>150</v>
      </c>
      <c r="I107" s="145">
        <v>150</v>
      </c>
      <c r="J107" s="146"/>
    </row>
    <row r="108" s="138" customFormat="1" ht="38" customHeight="1" spans="1:10">
      <c r="A108" s="144">
        <v>105</v>
      </c>
      <c r="B108" s="145">
        <v>310517007</v>
      </c>
      <c r="C108" s="146" t="s">
        <v>811</v>
      </c>
      <c r="D108" s="146" t="s">
        <v>812</v>
      </c>
      <c r="E108" s="146"/>
      <c r="F108" s="145" t="s">
        <v>602</v>
      </c>
      <c r="G108" s="145">
        <v>1600</v>
      </c>
      <c r="H108" s="145">
        <v>1600</v>
      </c>
      <c r="I108" s="145">
        <v>1600</v>
      </c>
      <c r="J108" s="146"/>
    </row>
    <row r="109" s="138" customFormat="1" ht="74" customHeight="1" spans="1:10">
      <c r="A109" s="144">
        <v>106</v>
      </c>
      <c r="B109" s="145">
        <v>310517008</v>
      </c>
      <c r="C109" s="146" t="s">
        <v>813</v>
      </c>
      <c r="D109" s="146" t="s">
        <v>814</v>
      </c>
      <c r="E109" s="146"/>
      <c r="F109" s="145" t="s">
        <v>15</v>
      </c>
      <c r="G109" s="145" t="s">
        <v>148</v>
      </c>
      <c r="H109" s="145" t="s">
        <v>148</v>
      </c>
      <c r="I109" s="145" t="s">
        <v>148</v>
      </c>
      <c r="J109" s="146"/>
    </row>
    <row r="110" s="138" customFormat="1" ht="25.05" customHeight="1" spans="1:10">
      <c r="A110" s="144">
        <v>107</v>
      </c>
      <c r="B110" s="145">
        <v>310517009</v>
      </c>
      <c r="C110" s="146" t="s">
        <v>815</v>
      </c>
      <c r="D110" s="146" t="s">
        <v>816</v>
      </c>
      <c r="E110" s="146"/>
      <c r="F110" s="145" t="s">
        <v>602</v>
      </c>
      <c r="G110" s="145">
        <v>26</v>
      </c>
      <c r="H110" s="145">
        <v>26</v>
      </c>
      <c r="I110" s="145">
        <v>26</v>
      </c>
      <c r="J110" s="146" t="s">
        <v>817</v>
      </c>
    </row>
    <row r="111" s="138" customFormat="1" ht="75" customHeight="1" spans="1:10">
      <c r="A111" s="144">
        <v>108</v>
      </c>
      <c r="B111" s="145">
        <v>310517010</v>
      </c>
      <c r="C111" s="146" t="s">
        <v>818</v>
      </c>
      <c r="D111" s="146" t="s">
        <v>819</v>
      </c>
      <c r="E111" s="146"/>
      <c r="F111" s="145" t="s">
        <v>15</v>
      </c>
      <c r="G111" s="145" t="s">
        <v>96</v>
      </c>
      <c r="H111" s="145" t="s">
        <v>96</v>
      </c>
      <c r="I111" s="145" t="s">
        <v>96</v>
      </c>
      <c r="J111" s="146" t="s">
        <v>820</v>
      </c>
    </row>
    <row r="112" s="138" customFormat="1" ht="40.05" customHeight="1" spans="1:10">
      <c r="A112" s="144">
        <v>109</v>
      </c>
      <c r="B112" s="145">
        <v>310518001</v>
      </c>
      <c r="C112" s="146" t="s">
        <v>821</v>
      </c>
      <c r="D112" s="146" t="s">
        <v>822</v>
      </c>
      <c r="E112" s="146"/>
      <c r="F112" s="145" t="s">
        <v>602</v>
      </c>
      <c r="G112" s="145">
        <v>48</v>
      </c>
      <c r="H112" s="145">
        <v>48</v>
      </c>
      <c r="I112" s="145">
        <v>48</v>
      </c>
      <c r="J112" s="146"/>
    </row>
    <row r="113" s="138" customFormat="1" ht="42" customHeight="1" spans="1:10">
      <c r="A113" s="144">
        <v>110</v>
      </c>
      <c r="B113" s="145">
        <v>310518002</v>
      </c>
      <c r="C113" s="146" t="s">
        <v>823</v>
      </c>
      <c r="D113" s="146" t="s">
        <v>824</v>
      </c>
      <c r="E113" s="146"/>
      <c r="F113" s="145" t="s">
        <v>602</v>
      </c>
      <c r="G113" s="145">
        <v>64</v>
      </c>
      <c r="H113" s="145">
        <v>64</v>
      </c>
      <c r="I113" s="145">
        <v>64</v>
      </c>
      <c r="J113" s="146" t="s">
        <v>825</v>
      </c>
    </row>
    <row r="114" s="138" customFormat="1" ht="24" customHeight="1" spans="1:10">
      <c r="A114" s="144">
        <v>111</v>
      </c>
      <c r="B114" s="145">
        <v>310518003</v>
      </c>
      <c r="C114" s="146" t="s">
        <v>826</v>
      </c>
      <c r="D114" s="146"/>
      <c r="E114" s="146"/>
      <c r="F114" s="145"/>
      <c r="G114" s="145">
        <v>0</v>
      </c>
      <c r="H114" s="145">
        <v>0</v>
      </c>
      <c r="I114" s="145">
        <v>0</v>
      </c>
      <c r="J114" s="146"/>
    </row>
    <row r="115" s="138" customFormat="1" ht="48" customHeight="1" spans="1:10">
      <c r="A115" s="144">
        <v>112</v>
      </c>
      <c r="B115" s="145" t="s">
        <v>827</v>
      </c>
      <c r="C115" s="146" t="s">
        <v>828</v>
      </c>
      <c r="D115" s="146" t="s">
        <v>829</v>
      </c>
      <c r="E115" s="146"/>
      <c r="F115" s="145" t="s">
        <v>602</v>
      </c>
      <c r="G115" s="145">
        <v>192</v>
      </c>
      <c r="H115" s="145">
        <v>192</v>
      </c>
      <c r="I115" s="145">
        <v>192</v>
      </c>
      <c r="J115" s="146" t="s">
        <v>830</v>
      </c>
    </row>
    <row r="116" s="138" customFormat="1" ht="41" customHeight="1" spans="1:10">
      <c r="A116" s="144">
        <v>113</v>
      </c>
      <c r="B116" s="145" t="s">
        <v>831</v>
      </c>
      <c r="C116" s="146" t="s">
        <v>832</v>
      </c>
      <c r="D116" s="146" t="s">
        <v>829</v>
      </c>
      <c r="E116" s="146"/>
      <c r="F116" s="145" t="s">
        <v>833</v>
      </c>
      <c r="G116" s="145">
        <v>640</v>
      </c>
      <c r="H116" s="145">
        <v>640</v>
      </c>
      <c r="I116" s="145">
        <v>640</v>
      </c>
      <c r="J116" s="146" t="s">
        <v>834</v>
      </c>
    </row>
    <row r="117" s="138" customFormat="1" ht="41" customHeight="1" spans="1:10">
      <c r="A117" s="144">
        <v>114</v>
      </c>
      <c r="B117" s="145" t="s">
        <v>835</v>
      </c>
      <c r="C117" s="146" t="s">
        <v>836</v>
      </c>
      <c r="D117" s="146" t="s">
        <v>829</v>
      </c>
      <c r="E117" s="146"/>
      <c r="F117" s="145" t="s">
        <v>833</v>
      </c>
      <c r="G117" s="145">
        <v>1360</v>
      </c>
      <c r="H117" s="145">
        <v>1360</v>
      </c>
      <c r="I117" s="145">
        <v>1360</v>
      </c>
      <c r="J117" s="146" t="s">
        <v>837</v>
      </c>
    </row>
    <row r="118" s="138" customFormat="1" ht="41" customHeight="1" spans="1:10">
      <c r="A118" s="144">
        <v>115</v>
      </c>
      <c r="B118" s="145" t="s">
        <v>838</v>
      </c>
      <c r="C118" s="146" t="s">
        <v>839</v>
      </c>
      <c r="D118" s="146" t="s">
        <v>829</v>
      </c>
      <c r="E118" s="146"/>
      <c r="F118" s="145" t="s">
        <v>833</v>
      </c>
      <c r="G118" s="145">
        <v>880</v>
      </c>
      <c r="H118" s="145">
        <v>880</v>
      </c>
      <c r="I118" s="145">
        <v>880</v>
      </c>
      <c r="J118" s="146" t="s">
        <v>840</v>
      </c>
    </row>
    <row r="119" s="138" customFormat="1" ht="41" customHeight="1" spans="1:10">
      <c r="A119" s="144">
        <v>116</v>
      </c>
      <c r="B119" s="145">
        <v>310518004</v>
      </c>
      <c r="C119" s="146" t="s">
        <v>841</v>
      </c>
      <c r="D119" s="146" t="s">
        <v>842</v>
      </c>
      <c r="E119" s="146"/>
      <c r="F119" s="145" t="s">
        <v>602</v>
      </c>
      <c r="G119" s="145">
        <v>240</v>
      </c>
      <c r="H119" s="145">
        <v>240</v>
      </c>
      <c r="I119" s="145">
        <v>240</v>
      </c>
      <c r="J119" s="146" t="s">
        <v>843</v>
      </c>
    </row>
    <row r="120" s="138" customFormat="1" ht="41" customHeight="1" spans="1:10">
      <c r="A120" s="144">
        <v>117</v>
      </c>
      <c r="B120" s="145">
        <v>310518006</v>
      </c>
      <c r="C120" s="146" t="s">
        <v>844</v>
      </c>
      <c r="D120" s="146" t="s">
        <v>845</v>
      </c>
      <c r="E120" s="146"/>
      <c r="F120" s="145" t="s">
        <v>846</v>
      </c>
      <c r="G120" s="145">
        <v>800</v>
      </c>
      <c r="H120" s="145">
        <v>800</v>
      </c>
      <c r="I120" s="145">
        <v>800</v>
      </c>
      <c r="J120" s="146" t="s">
        <v>847</v>
      </c>
    </row>
    <row r="121" s="138" customFormat="1" ht="22.05" customHeight="1" spans="1:10">
      <c r="A121" s="144">
        <v>118</v>
      </c>
      <c r="B121" s="145">
        <v>310518007</v>
      </c>
      <c r="C121" s="146" t="s">
        <v>848</v>
      </c>
      <c r="D121" s="146"/>
      <c r="E121" s="146"/>
      <c r="F121" s="145"/>
      <c r="G121" s="145">
        <v>0</v>
      </c>
      <c r="H121" s="145">
        <v>0</v>
      </c>
      <c r="I121" s="145">
        <v>0</v>
      </c>
      <c r="J121" s="146"/>
    </row>
    <row r="122" s="138" customFormat="1" ht="84" customHeight="1" spans="1:10">
      <c r="A122" s="144">
        <v>119</v>
      </c>
      <c r="B122" s="145" t="s">
        <v>849</v>
      </c>
      <c r="C122" s="146" t="s">
        <v>850</v>
      </c>
      <c r="D122" s="146" t="s">
        <v>851</v>
      </c>
      <c r="E122" s="146"/>
      <c r="F122" s="145" t="s">
        <v>584</v>
      </c>
      <c r="G122" s="145">
        <v>392</v>
      </c>
      <c r="H122" s="145">
        <v>392</v>
      </c>
      <c r="I122" s="145">
        <v>392</v>
      </c>
      <c r="J122" s="146" t="s">
        <v>852</v>
      </c>
    </row>
    <row r="123" s="138" customFormat="1" ht="45" customHeight="1" spans="1:10">
      <c r="A123" s="144">
        <v>120</v>
      </c>
      <c r="B123" s="145" t="s">
        <v>853</v>
      </c>
      <c r="C123" s="146" t="s">
        <v>854</v>
      </c>
      <c r="D123" s="146" t="s">
        <v>855</v>
      </c>
      <c r="E123" s="146"/>
      <c r="F123" s="145" t="s">
        <v>584</v>
      </c>
      <c r="G123" s="145">
        <v>88</v>
      </c>
      <c r="H123" s="145">
        <v>88</v>
      </c>
      <c r="I123" s="145">
        <v>88</v>
      </c>
      <c r="J123" s="146" t="s">
        <v>856</v>
      </c>
    </row>
    <row r="124" s="138" customFormat="1" ht="48" customHeight="1" spans="1:10">
      <c r="A124" s="144">
        <v>121</v>
      </c>
      <c r="B124" s="145" t="s">
        <v>857</v>
      </c>
      <c r="C124" s="146" t="s">
        <v>858</v>
      </c>
      <c r="D124" s="146" t="s">
        <v>859</v>
      </c>
      <c r="E124" s="146"/>
      <c r="F124" s="145" t="s">
        <v>584</v>
      </c>
      <c r="G124" s="145">
        <v>1032</v>
      </c>
      <c r="H124" s="145">
        <v>1032</v>
      </c>
      <c r="I124" s="145">
        <v>1032</v>
      </c>
      <c r="J124" s="146" t="s">
        <v>860</v>
      </c>
    </row>
    <row r="125" s="138" customFormat="1" ht="19.05" customHeight="1" spans="1:10">
      <c r="A125" s="144">
        <v>122</v>
      </c>
      <c r="B125" s="145">
        <v>310519001</v>
      </c>
      <c r="C125" s="146" t="s">
        <v>861</v>
      </c>
      <c r="D125" s="146" t="s">
        <v>862</v>
      </c>
      <c r="E125" s="146"/>
      <c r="F125" s="145" t="s">
        <v>602</v>
      </c>
      <c r="G125" s="145">
        <v>12</v>
      </c>
      <c r="H125" s="145">
        <v>12</v>
      </c>
      <c r="I125" s="145">
        <v>12</v>
      </c>
      <c r="J125" s="146" t="s">
        <v>863</v>
      </c>
    </row>
    <row r="126" s="138" customFormat="1" ht="19.05" customHeight="1" spans="1:10">
      <c r="A126" s="144">
        <v>123</v>
      </c>
      <c r="B126" s="145">
        <v>310519002</v>
      </c>
      <c r="C126" s="146" t="s">
        <v>864</v>
      </c>
      <c r="D126" s="146" t="s">
        <v>865</v>
      </c>
      <c r="E126" s="146"/>
      <c r="F126" s="145" t="s">
        <v>602</v>
      </c>
      <c r="G126" s="145">
        <v>16</v>
      </c>
      <c r="H126" s="145">
        <v>16</v>
      </c>
      <c r="I126" s="145">
        <v>16</v>
      </c>
      <c r="J126" s="146" t="s">
        <v>866</v>
      </c>
    </row>
    <row r="127" s="138" customFormat="1" ht="45" customHeight="1" spans="1:10">
      <c r="A127" s="144">
        <v>124</v>
      </c>
      <c r="B127" s="145">
        <v>310519003</v>
      </c>
      <c r="C127" s="146" t="s">
        <v>867</v>
      </c>
      <c r="D127" s="146" t="s">
        <v>868</v>
      </c>
      <c r="E127" s="146"/>
      <c r="F127" s="145" t="s">
        <v>869</v>
      </c>
      <c r="G127" s="145">
        <v>8</v>
      </c>
      <c r="H127" s="145">
        <v>8</v>
      </c>
      <c r="I127" s="145">
        <v>8</v>
      </c>
      <c r="J127" s="146" t="s">
        <v>870</v>
      </c>
    </row>
    <row r="128" s="138" customFormat="1" ht="21" customHeight="1" spans="1:10">
      <c r="A128" s="144">
        <v>125</v>
      </c>
      <c r="B128" s="145">
        <v>310519004</v>
      </c>
      <c r="C128" s="146" t="s">
        <v>871</v>
      </c>
      <c r="D128" s="146" t="s">
        <v>872</v>
      </c>
      <c r="E128" s="146"/>
      <c r="F128" s="145" t="s">
        <v>602</v>
      </c>
      <c r="G128" s="145">
        <v>24</v>
      </c>
      <c r="H128" s="145">
        <v>24</v>
      </c>
      <c r="I128" s="145">
        <v>24</v>
      </c>
      <c r="J128" s="146"/>
    </row>
    <row r="129" s="138" customFormat="1" ht="21" customHeight="1" spans="1:10">
      <c r="A129" s="144">
        <v>126</v>
      </c>
      <c r="B129" s="145">
        <v>310519005</v>
      </c>
      <c r="C129" s="146" t="s">
        <v>873</v>
      </c>
      <c r="D129" s="146" t="s">
        <v>874</v>
      </c>
      <c r="E129" s="146"/>
      <c r="F129" s="145" t="s">
        <v>602</v>
      </c>
      <c r="G129" s="145">
        <v>40</v>
      </c>
      <c r="H129" s="145">
        <v>40</v>
      </c>
      <c r="I129" s="145">
        <v>40</v>
      </c>
      <c r="J129" s="146"/>
    </row>
    <row r="130" s="138" customFormat="1" ht="21" customHeight="1" spans="1:10">
      <c r="A130" s="144">
        <v>127</v>
      </c>
      <c r="B130" s="145">
        <v>310519006</v>
      </c>
      <c r="C130" s="146" t="s">
        <v>875</v>
      </c>
      <c r="D130" s="146" t="s">
        <v>876</v>
      </c>
      <c r="E130" s="146"/>
      <c r="F130" s="145" t="s">
        <v>15</v>
      </c>
      <c r="G130" s="145">
        <v>16</v>
      </c>
      <c r="H130" s="145">
        <v>16</v>
      </c>
      <c r="I130" s="145">
        <v>16</v>
      </c>
      <c r="J130" s="146"/>
    </row>
    <row r="131" s="138" customFormat="1" ht="30" customHeight="1" spans="1:10">
      <c r="A131" s="144">
        <v>128</v>
      </c>
      <c r="B131" s="145">
        <v>310519007</v>
      </c>
      <c r="C131" s="146" t="s">
        <v>877</v>
      </c>
      <c r="D131" s="146" t="s">
        <v>878</v>
      </c>
      <c r="E131" s="146"/>
      <c r="F131" s="145" t="s">
        <v>15</v>
      </c>
      <c r="G131" s="145">
        <v>12</v>
      </c>
      <c r="H131" s="145">
        <v>12</v>
      </c>
      <c r="I131" s="145">
        <v>12</v>
      </c>
      <c r="J131" s="146"/>
    </row>
    <row r="132" s="138" customFormat="1" ht="21" customHeight="1" spans="1:10">
      <c r="A132" s="144">
        <v>129</v>
      </c>
      <c r="B132" s="145">
        <v>310519008</v>
      </c>
      <c r="C132" s="146" t="s">
        <v>879</v>
      </c>
      <c r="D132" s="146"/>
      <c r="E132" s="146"/>
      <c r="F132" s="145" t="s">
        <v>15</v>
      </c>
      <c r="G132" s="145">
        <v>16</v>
      </c>
      <c r="H132" s="145">
        <v>16</v>
      </c>
      <c r="I132" s="145">
        <v>16</v>
      </c>
      <c r="J132" s="146"/>
    </row>
    <row r="133" s="138" customFormat="1" ht="21" customHeight="1" spans="1:10">
      <c r="A133" s="144">
        <v>130</v>
      </c>
      <c r="B133" s="145">
        <v>310519009</v>
      </c>
      <c r="C133" s="146" t="s">
        <v>880</v>
      </c>
      <c r="D133" s="146"/>
      <c r="E133" s="146"/>
      <c r="F133" s="145" t="s">
        <v>602</v>
      </c>
      <c r="G133" s="145">
        <v>16</v>
      </c>
      <c r="H133" s="145">
        <v>16</v>
      </c>
      <c r="I133" s="145">
        <v>16</v>
      </c>
      <c r="J133" s="146"/>
    </row>
    <row r="134" s="138" customFormat="1" ht="21" customHeight="1" spans="1:10">
      <c r="A134" s="144">
        <v>131</v>
      </c>
      <c r="B134" s="145">
        <v>310519010</v>
      </c>
      <c r="C134" s="146" t="s">
        <v>881</v>
      </c>
      <c r="D134" s="146" t="s">
        <v>882</v>
      </c>
      <c r="E134" s="146"/>
      <c r="F134" s="145" t="s">
        <v>15</v>
      </c>
      <c r="G134" s="145">
        <v>16</v>
      </c>
      <c r="H134" s="145">
        <v>16</v>
      </c>
      <c r="I134" s="145">
        <v>16</v>
      </c>
      <c r="J134" s="146"/>
    </row>
    <row r="135" s="138" customFormat="1" ht="21" customHeight="1" spans="1:10">
      <c r="A135" s="144">
        <v>132</v>
      </c>
      <c r="B135" s="145">
        <v>310519011</v>
      </c>
      <c r="C135" s="146" t="s">
        <v>883</v>
      </c>
      <c r="D135" s="146" t="s">
        <v>884</v>
      </c>
      <c r="E135" s="146"/>
      <c r="F135" s="145" t="s">
        <v>15</v>
      </c>
      <c r="G135" s="145">
        <v>20</v>
      </c>
      <c r="H135" s="145">
        <v>20</v>
      </c>
      <c r="I135" s="145">
        <v>20</v>
      </c>
      <c r="J135" s="146"/>
    </row>
    <row r="136" s="138" customFormat="1" ht="21" customHeight="1" spans="1:10">
      <c r="A136" s="144">
        <v>133</v>
      </c>
      <c r="B136" s="145">
        <v>310519012</v>
      </c>
      <c r="C136" s="146" t="s">
        <v>885</v>
      </c>
      <c r="D136" s="146" t="s">
        <v>886</v>
      </c>
      <c r="E136" s="146"/>
      <c r="F136" s="145" t="s">
        <v>887</v>
      </c>
      <c r="G136" s="145">
        <v>16</v>
      </c>
      <c r="H136" s="145">
        <v>16</v>
      </c>
      <c r="I136" s="145">
        <v>16</v>
      </c>
      <c r="J136" s="146"/>
    </row>
    <row r="137" s="138" customFormat="1" ht="32" customHeight="1" spans="1:10">
      <c r="A137" s="144">
        <v>134</v>
      </c>
      <c r="B137" s="145">
        <v>310519013</v>
      </c>
      <c r="C137" s="146" t="s">
        <v>888</v>
      </c>
      <c r="D137" s="146" t="s">
        <v>889</v>
      </c>
      <c r="E137" s="146"/>
      <c r="F137" s="145" t="s">
        <v>890</v>
      </c>
      <c r="G137" s="145">
        <v>16</v>
      </c>
      <c r="H137" s="145">
        <v>16</v>
      </c>
      <c r="I137" s="145">
        <v>16</v>
      </c>
      <c r="J137" s="146"/>
    </row>
    <row r="138" s="138" customFormat="1" ht="22.05" customHeight="1" spans="1:10">
      <c r="A138" s="144">
        <v>135</v>
      </c>
      <c r="B138" s="145">
        <v>310519014</v>
      </c>
      <c r="C138" s="146" t="s">
        <v>891</v>
      </c>
      <c r="D138" s="146"/>
      <c r="E138" s="146"/>
      <c r="F138" s="145" t="s">
        <v>892</v>
      </c>
      <c r="G138" s="145">
        <v>80</v>
      </c>
      <c r="H138" s="145">
        <v>80</v>
      </c>
      <c r="I138" s="145">
        <v>80</v>
      </c>
      <c r="J138" s="146"/>
    </row>
    <row r="139" s="138" customFormat="1" ht="22.05" customHeight="1" spans="1:10">
      <c r="A139" s="144">
        <v>136</v>
      </c>
      <c r="B139" s="145">
        <v>310519015</v>
      </c>
      <c r="C139" s="146" t="s">
        <v>893</v>
      </c>
      <c r="D139" s="146"/>
      <c r="E139" s="146"/>
      <c r="F139" s="145" t="s">
        <v>15</v>
      </c>
      <c r="G139" s="145">
        <v>8</v>
      </c>
      <c r="H139" s="145">
        <v>8</v>
      </c>
      <c r="I139" s="145">
        <v>8</v>
      </c>
      <c r="J139" s="146"/>
    </row>
    <row r="140" s="138" customFormat="1" ht="22.05" customHeight="1" spans="1:10">
      <c r="A140" s="144">
        <v>137</v>
      </c>
      <c r="B140" s="145">
        <v>310519016</v>
      </c>
      <c r="C140" s="146" t="s">
        <v>894</v>
      </c>
      <c r="D140" s="146"/>
      <c r="E140" s="146"/>
      <c r="F140" s="145" t="s">
        <v>602</v>
      </c>
      <c r="G140" s="145">
        <v>32</v>
      </c>
      <c r="H140" s="145">
        <v>32</v>
      </c>
      <c r="I140" s="145">
        <v>32</v>
      </c>
      <c r="J140" s="146"/>
    </row>
    <row r="141" s="138" customFormat="1" ht="22.05" customHeight="1" spans="1:10">
      <c r="A141" s="144">
        <v>138</v>
      </c>
      <c r="B141" s="145">
        <v>310519017</v>
      </c>
      <c r="C141" s="146" t="s">
        <v>895</v>
      </c>
      <c r="D141" s="146" t="s">
        <v>896</v>
      </c>
      <c r="E141" s="146"/>
      <c r="F141" s="145" t="s">
        <v>15</v>
      </c>
      <c r="G141" s="145">
        <v>47</v>
      </c>
      <c r="H141" s="145">
        <v>47</v>
      </c>
      <c r="I141" s="145">
        <v>47</v>
      </c>
      <c r="J141" s="146"/>
    </row>
    <row r="142" s="138" customFormat="1" ht="22.05" customHeight="1" spans="1:10">
      <c r="A142" s="144">
        <v>139</v>
      </c>
      <c r="B142" s="145">
        <v>310519018</v>
      </c>
      <c r="C142" s="146" t="s">
        <v>897</v>
      </c>
      <c r="D142" s="146"/>
      <c r="E142" s="146"/>
      <c r="F142" s="145" t="s">
        <v>15</v>
      </c>
      <c r="G142" s="145">
        <v>24</v>
      </c>
      <c r="H142" s="145">
        <v>24</v>
      </c>
      <c r="I142" s="145">
        <v>24</v>
      </c>
      <c r="J142" s="146"/>
    </row>
    <row r="143" s="138" customFormat="1" ht="22.05" customHeight="1" spans="1:10">
      <c r="A143" s="144">
        <v>140</v>
      </c>
      <c r="B143" s="145">
        <v>310519019</v>
      </c>
      <c r="C143" s="146" t="s">
        <v>898</v>
      </c>
      <c r="D143" s="146"/>
      <c r="E143" s="146"/>
      <c r="F143" s="145" t="s">
        <v>15</v>
      </c>
      <c r="G143" s="145">
        <v>24</v>
      </c>
      <c r="H143" s="145">
        <v>24</v>
      </c>
      <c r="I143" s="145">
        <v>24</v>
      </c>
      <c r="J143" s="146"/>
    </row>
    <row r="144" s="138" customFormat="1" ht="22.05" customHeight="1" spans="1:10">
      <c r="A144" s="144">
        <v>141</v>
      </c>
      <c r="B144" s="145">
        <v>310519020</v>
      </c>
      <c r="C144" s="146" t="s">
        <v>899</v>
      </c>
      <c r="D144" s="146"/>
      <c r="E144" s="146"/>
      <c r="F144" s="145" t="s">
        <v>602</v>
      </c>
      <c r="G144" s="145">
        <v>28</v>
      </c>
      <c r="H144" s="145">
        <v>28</v>
      </c>
      <c r="I144" s="145">
        <v>28</v>
      </c>
      <c r="J144" s="146"/>
    </row>
    <row r="145" s="138" customFormat="1" ht="22.05" customHeight="1" spans="1:10">
      <c r="A145" s="144">
        <v>142</v>
      </c>
      <c r="B145" s="145">
        <v>310519025</v>
      </c>
      <c r="C145" s="146" t="s">
        <v>900</v>
      </c>
      <c r="D145" s="146"/>
      <c r="E145" s="146"/>
      <c r="F145" s="145" t="s">
        <v>602</v>
      </c>
      <c r="G145" s="145">
        <v>80</v>
      </c>
      <c r="H145" s="145">
        <v>80</v>
      </c>
      <c r="I145" s="145">
        <v>80</v>
      </c>
      <c r="J145" s="146"/>
    </row>
    <row r="146" s="138" customFormat="1" ht="22.05" customHeight="1" spans="1:10">
      <c r="A146" s="144">
        <v>143</v>
      </c>
      <c r="B146" s="145">
        <v>310519026</v>
      </c>
      <c r="C146" s="146" t="s">
        <v>901</v>
      </c>
      <c r="D146" s="146" t="s">
        <v>902</v>
      </c>
      <c r="E146" s="146"/>
      <c r="F146" s="145" t="s">
        <v>903</v>
      </c>
      <c r="G146" s="145">
        <v>80</v>
      </c>
      <c r="H146" s="145">
        <v>80</v>
      </c>
      <c r="I146" s="145">
        <v>80</v>
      </c>
      <c r="J146" s="146"/>
    </row>
    <row r="147" s="138" customFormat="1" ht="44" customHeight="1" spans="1:10">
      <c r="A147" s="144">
        <v>144</v>
      </c>
      <c r="B147" s="145">
        <v>310520001</v>
      </c>
      <c r="C147" s="146" t="s">
        <v>904</v>
      </c>
      <c r="D147" s="146" t="s">
        <v>905</v>
      </c>
      <c r="E147" s="146"/>
      <c r="F147" s="145" t="s">
        <v>833</v>
      </c>
      <c r="G147" s="145">
        <v>80</v>
      </c>
      <c r="H147" s="145">
        <v>80</v>
      </c>
      <c r="I147" s="145">
        <v>80</v>
      </c>
      <c r="J147" s="146"/>
    </row>
    <row r="148" s="138" customFormat="1" ht="42" customHeight="1" spans="1:10">
      <c r="A148" s="144">
        <v>145</v>
      </c>
      <c r="B148" s="145">
        <v>310521001</v>
      </c>
      <c r="C148" s="146" t="s">
        <v>906</v>
      </c>
      <c r="D148" s="146" t="s">
        <v>907</v>
      </c>
      <c r="E148" s="146"/>
      <c r="F148" s="145" t="s">
        <v>584</v>
      </c>
      <c r="G148" s="145">
        <v>80</v>
      </c>
      <c r="H148" s="145">
        <v>80</v>
      </c>
      <c r="I148" s="145">
        <v>80</v>
      </c>
      <c r="J148" s="146" t="s">
        <v>908</v>
      </c>
    </row>
    <row r="149" s="138" customFormat="1" ht="141" customHeight="1" spans="1:10">
      <c r="A149" s="144">
        <v>146</v>
      </c>
      <c r="B149" s="145">
        <v>310521002</v>
      </c>
      <c r="C149" s="146" t="s">
        <v>909</v>
      </c>
      <c r="D149" s="146" t="s">
        <v>910</v>
      </c>
      <c r="E149" s="146"/>
      <c r="F149" s="145" t="s">
        <v>911</v>
      </c>
      <c r="G149" s="145">
        <v>144</v>
      </c>
      <c r="H149" s="145">
        <v>144</v>
      </c>
      <c r="I149" s="145">
        <v>144</v>
      </c>
      <c r="J149" s="146" t="s">
        <v>912</v>
      </c>
    </row>
    <row r="150" s="138" customFormat="1" ht="75" customHeight="1" spans="1:10">
      <c r="A150" s="144">
        <v>147</v>
      </c>
      <c r="B150" s="145">
        <v>310521003</v>
      </c>
      <c r="C150" s="146" t="s">
        <v>913</v>
      </c>
      <c r="D150" s="146" t="s">
        <v>914</v>
      </c>
      <c r="E150" s="146"/>
      <c r="F150" s="145" t="s">
        <v>15</v>
      </c>
      <c r="G150" s="145">
        <v>120</v>
      </c>
      <c r="H150" s="145">
        <v>120</v>
      </c>
      <c r="I150" s="145">
        <v>120</v>
      </c>
      <c r="J150" s="146" t="s">
        <v>915</v>
      </c>
    </row>
    <row r="151" s="138" customFormat="1" ht="36" customHeight="1" spans="1:10">
      <c r="A151" s="144">
        <v>148</v>
      </c>
      <c r="B151" s="145">
        <v>310522001</v>
      </c>
      <c r="C151" s="146" t="s">
        <v>916</v>
      </c>
      <c r="D151" s="146" t="s">
        <v>917</v>
      </c>
      <c r="E151" s="146"/>
      <c r="F151" s="145" t="s">
        <v>15</v>
      </c>
      <c r="G151" s="145" t="s">
        <v>148</v>
      </c>
      <c r="H151" s="145" t="s">
        <v>148</v>
      </c>
      <c r="I151" s="145" t="s">
        <v>148</v>
      </c>
      <c r="J151" s="146"/>
    </row>
    <row r="152" s="138" customFormat="1" ht="32" customHeight="1" spans="1:10">
      <c r="A152" s="144">
        <v>149</v>
      </c>
      <c r="B152" s="145">
        <v>310522002</v>
      </c>
      <c r="C152" s="146" t="s">
        <v>918</v>
      </c>
      <c r="D152" s="146" t="s">
        <v>919</v>
      </c>
      <c r="E152" s="146"/>
      <c r="F152" s="145" t="s">
        <v>15</v>
      </c>
      <c r="G152" s="145" t="s">
        <v>148</v>
      </c>
      <c r="H152" s="145" t="s">
        <v>148</v>
      </c>
      <c r="I152" s="145" t="s">
        <v>148</v>
      </c>
      <c r="J152" s="146"/>
    </row>
    <row r="153" s="138" customFormat="1" ht="32" customHeight="1" spans="1:10">
      <c r="A153" s="144">
        <v>150</v>
      </c>
      <c r="B153" s="145">
        <v>310522003</v>
      </c>
      <c r="C153" s="146" t="s">
        <v>920</v>
      </c>
      <c r="D153" s="146" t="s">
        <v>921</v>
      </c>
      <c r="E153" s="146"/>
      <c r="F153" s="145" t="s">
        <v>15</v>
      </c>
      <c r="G153" s="145" t="s">
        <v>148</v>
      </c>
      <c r="H153" s="145" t="s">
        <v>148</v>
      </c>
      <c r="I153" s="145" t="s">
        <v>148</v>
      </c>
      <c r="J153" s="146"/>
    </row>
    <row r="154" s="138" customFormat="1" ht="98" customHeight="1" spans="1:10">
      <c r="A154" s="144">
        <v>151</v>
      </c>
      <c r="B154" s="145">
        <v>310522004</v>
      </c>
      <c r="C154" s="146" t="s">
        <v>922</v>
      </c>
      <c r="D154" s="146" t="s">
        <v>923</v>
      </c>
      <c r="E154" s="146"/>
      <c r="F154" s="145" t="s">
        <v>15</v>
      </c>
      <c r="G154" s="145" t="s">
        <v>148</v>
      </c>
      <c r="H154" s="145" t="s">
        <v>148</v>
      </c>
      <c r="I154" s="145" t="s">
        <v>148</v>
      </c>
      <c r="J154" s="146"/>
    </row>
    <row r="155" s="138" customFormat="1" ht="36" customHeight="1" spans="1:10">
      <c r="A155" s="144">
        <v>152</v>
      </c>
      <c r="B155" s="145">
        <v>310522005</v>
      </c>
      <c r="C155" s="146" t="s">
        <v>924</v>
      </c>
      <c r="D155" s="146" t="s">
        <v>925</v>
      </c>
      <c r="E155" s="146"/>
      <c r="F155" s="145" t="s">
        <v>15</v>
      </c>
      <c r="G155" s="145" t="s">
        <v>148</v>
      </c>
      <c r="H155" s="145" t="s">
        <v>148</v>
      </c>
      <c r="I155" s="145" t="s">
        <v>148</v>
      </c>
      <c r="J155" s="146"/>
    </row>
    <row r="156" s="138" customFormat="1" ht="39" customHeight="1" spans="1:10">
      <c r="A156" s="144">
        <v>153</v>
      </c>
      <c r="B156" s="145">
        <v>310522006</v>
      </c>
      <c r="C156" s="146" t="s">
        <v>926</v>
      </c>
      <c r="D156" s="146" t="s">
        <v>927</v>
      </c>
      <c r="E156" s="146"/>
      <c r="F156" s="145" t="s">
        <v>15</v>
      </c>
      <c r="G156" s="145" t="s">
        <v>148</v>
      </c>
      <c r="H156" s="145" t="s">
        <v>148</v>
      </c>
      <c r="I156" s="145" t="s">
        <v>148</v>
      </c>
      <c r="J156" s="146"/>
    </row>
    <row r="157" s="138" customFormat="1" ht="48" customHeight="1" spans="1:10">
      <c r="A157" s="144">
        <v>154</v>
      </c>
      <c r="B157" s="145">
        <v>310522007</v>
      </c>
      <c r="C157" s="146" t="s">
        <v>928</v>
      </c>
      <c r="D157" s="146" t="s">
        <v>929</v>
      </c>
      <c r="E157" s="146"/>
      <c r="F157" s="145" t="s">
        <v>15</v>
      </c>
      <c r="G157" s="145" t="s">
        <v>148</v>
      </c>
      <c r="H157" s="145" t="s">
        <v>148</v>
      </c>
      <c r="I157" s="145" t="s">
        <v>148</v>
      </c>
      <c r="J157" s="146"/>
    </row>
    <row r="158" s="138" customFormat="1" ht="46.05" customHeight="1" spans="1:10">
      <c r="A158" s="144">
        <v>155</v>
      </c>
      <c r="B158" s="145">
        <v>310522008</v>
      </c>
      <c r="C158" s="146" t="s">
        <v>930</v>
      </c>
      <c r="D158" s="146" t="s">
        <v>931</v>
      </c>
      <c r="E158" s="146"/>
      <c r="F158" s="145" t="s">
        <v>15</v>
      </c>
      <c r="G158" s="145" t="s">
        <v>148</v>
      </c>
      <c r="H158" s="145" t="s">
        <v>148</v>
      </c>
      <c r="I158" s="145" t="s">
        <v>148</v>
      </c>
      <c r="J158" s="146"/>
    </row>
    <row r="159" s="138" customFormat="1" ht="45" customHeight="1" spans="1:10">
      <c r="A159" s="144">
        <v>156</v>
      </c>
      <c r="B159" s="145">
        <v>310522009</v>
      </c>
      <c r="C159" s="146" t="s">
        <v>932</v>
      </c>
      <c r="D159" s="146" t="s">
        <v>933</v>
      </c>
      <c r="E159" s="146"/>
      <c r="F159" s="145" t="s">
        <v>15</v>
      </c>
      <c r="G159" s="145" t="s">
        <v>148</v>
      </c>
      <c r="H159" s="145" t="s">
        <v>148</v>
      </c>
      <c r="I159" s="145" t="s">
        <v>148</v>
      </c>
      <c r="J159" s="146"/>
    </row>
    <row r="160" s="138" customFormat="1" ht="59" customHeight="1" spans="1:10">
      <c r="A160" s="144">
        <v>157</v>
      </c>
      <c r="B160" s="145">
        <v>310522010</v>
      </c>
      <c r="C160" s="146" t="s">
        <v>934</v>
      </c>
      <c r="D160" s="146" t="s">
        <v>935</v>
      </c>
      <c r="E160" s="146"/>
      <c r="F160" s="145" t="s">
        <v>15</v>
      </c>
      <c r="G160" s="145" t="s">
        <v>148</v>
      </c>
      <c r="H160" s="145" t="s">
        <v>148</v>
      </c>
      <c r="I160" s="145" t="s">
        <v>148</v>
      </c>
      <c r="J160" s="146"/>
    </row>
    <row r="161" s="138" customFormat="1" ht="75" customHeight="1" spans="1:10">
      <c r="A161" s="144">
        <v>158</v>
      </c>
      <c r="B161" s="145">
        <v>310522011</v>
      </c>
      <c r="C161" s="146" t="s">
        <v>936</v>
      </c>
      <c r="D161" s="146" t="s">
        <v>937</v>
      </c>
      <c r="E161" s="146"/>
      <c r="F161" s="145" t="s">
        <v>15</v>
      </c>
      <c r="G161" s="145" t="s">
        <v>148</v>
      </c>
      <c r="H161" s="145" t="s">
        <v>148</v>
      </c>
      <c r="I161" s="145" t="s">
        <v>148</v>
      </c>
      <c r="J161" s="146"/>
    </row>
    <row r="162" s="138" customFormat="1" ht="75" customHeight="1" spans="1:10">
      <c r="A162" s="144">
        <v>159</v>
      </c>
      <c r="B162" s="145">
        <v>310522012</v>
      </c>
      <c r="C162" s="146" t="s">
        <v>938</v>
      </c>
      <c r="D162" s="146" t="s">
        <v>939</v>
      </c>
      <c r="E162" s="146"/>
      <c r="F162" s="145" t="s">
        <v>15</v>
      </c>
      <c r="G162" s="145" t="s">
        <v>148</v>
      </c>
      <c r="H162" s="145" t="s">
        <v>148</v>
      </c>
      <c r="I162" s="145" t="s">
        <v>148</v>
      </c>
      <c r="J162" s="146"/>
    </row>
    <row r="163" s="138" customFormat="1" ht="35" customHeight="1" spans="1:10">
      <c r="A163" s="144">
        <v>160</v>
      </c>
      <c r="B163" s="145">
        <v>310522013</v>
      </c>
      <c r="C163" s="146" t="s">
        <v>940</v>
      </c>
      <c r="D163" s="146" t="s">
        <v>941</v>
      </c>
      <c r="E163" s="146"/>
      <c r="F163" s="145" t="s">
        <v>15</v>
      </c>
      <c r="G163" s="145" t="s">
        <v>148</v>
      </c>
      <c r="H163" s="145" t="s">
        <v>148</v>
      </c>
      <c r="I163" s="145" t="s">
        <v>148</v>
      </c>
      <c r="J163" s="146"/>
    </row>
    <row r="164" s="138" customFormat="1" ht="38" customHeight="1" spans="1:10">
      <c r="A164" s="144">
        <v>161</v>
      </c>
      <c r="B164" s="145">
        <v>310522014</v>
      </c>
      <c r="C164" s="146" t="s">
        <v>942</v>
      </c>
      <c r="D164" s="146" t="s">
        <v>943</v>
      </c>
      <c r="E164" s="146"/>
      <c r="F164" s="145" t="s">
        <v>15</v>
      </c>
      <c r="G164" s="145" t="s">
        <v>148</v>
      </c>
      <c r="H164" s="145" t="s">
        <v>148</v>
      </c>
      <c r="I164" s="145" t="s">
        <v>148</v>
      </c>
      <c r="J164" s="146"/>
    </row>
    <row r="165" s="138" customFormat="1" ht="46.05" customHeight="1" spans="1:10">
      <c r="A165" s="144">
        <v>162</v>
      </c>
      <c r="B165" s="145">
        <v>310522015</v>
      </c>
      <c r="C165" s="146" t="s">
        <v>944</v>
      </c>
      <c r="D165" s="146" t="s">
        <v>945</v>
      </c>
      <c r="E165" s="146"/>
      <c r="F165" s="145" t="s">
        <v>15</v>
      </c>
      <c r="G165" s="145" t="s">
        <v>148</v>
      </c>
      <c r="H165" s="145" t="s">
        <v>148</v>
      </c>
      <c r="I165" s="145" t="s">
        <v>148</v>
      </c>
      <c r="J165" s="146"/>
    </row>
    <row r="166" s="138" customFormat="1" ht="78" customHeight="1" spans="1:10">
      <c r="A166" s="144">
        <v>163</v>
      </c>
      <c r="B166" s="145">
        <v>310522016</v>
      </c>
      <c r="C166" s="146" t="s">
        <v>946</v>
      </c>
      <c r="D166" s="146" t="s">
        <v>947</v>
      </c>
      <c r="E166" s="146"/>
      <c r="F166" s="145" t="s">
        <v>15</v>
      </c>
      <c r="G166" s="145" t="s">
        <v>148</v>
      </c>
      <c r="H166" s="145" t="s">
        <v>148</v>
      </c>
      <c r="I166" s="145" t="s">
        <v>148</v>
      </c>
      <c r="J166" s="146"/>
    </row>
    <row r="167" s="138" customFormat="1" ht="45" customHeight="1" spans="1:10">
      <c r="A167" s="144">
        <v>164</v>
      </c>
      <c r="B167" s="145">
        <v>310522017</v>
      </c>
      <c r="C167" s="146" t="s">
        <v>948</v>
      </c>
      <c r="D167" s="146" t="s">
        <v>949</v>
      </c>
      <c r="E167" s="146"/>
      <c r="F167" s="145" t="s">
        <v>15</v>
      </c>
      <c r="G167" s="145" t="s">
        <v>148</v>
      </c>
      <c r="H167" s="145" t="s">
        <v>148</v>
      </c>
      <c r="I167" s="145" t="s">
        <v>148</v>
      </c>
      <c r="J167" s="146"/>
    </row>
    <row r="168" s="138" customFormat="1" ht="45" customHeight="1" spans="1:10">
      <c r="A168" s="144">
        <v>165</v>
      </c>
      <c r="B168" s="145">
        <v>310522018</v>
      </c>
      <c r="C168" s="146" t="s">
        <v>950</v>
      </c>
      <c r="D168" s="146" t="s">
        <v>951</v>
      </c>
      <c r="E168" s="146"/>
      <c r="F168" s="145" t="s">
        <v>15</v>
      </c>
      <c r="G168" s="145" t="s">
        <v>148</v>
      </c>
      <c r="H168" s="145" t="s">
        <v>148</v>
      </c>
      <c r="I168" s="145" t="s">
        <v>148</v>
      </c>
      <c r="J168" s="146"/>
    </row>
    <row r="169" s="138" customFormat="1" ht="65" customHeight="1" spans="1:10">
      <c r="A169" s="144">
        <v>166</v>
      </c>
      <c r="B169" s="145">
        <v>310522019</v>
      </c>
      <c r="C169" s="146" t="s">
        <v>952</v>
      </c>
      <c r="D169" s="146" t="s">
        <v>951</v>
      </c>
      <c r="E169" s="146"/>
      <c r="F169" s="145" t="s">
        <v>15</v>
      </c>
      <c r="G169" s="145" t="s">
        <v>148</v>
      </c>
      <c r="H169" s="145" t="s">
        <v>148</v>
      </c>
      <c r="I169" s="145" t="s">
        <v>148</v>
      </c>
      <c r="J169" s="146"/>
    </row>
    <row r="170" s="138" customFormat="1" ht="48" customHeight="1" spans="1:10">
      <c r="A170" s="144">
        <v>167</v>
      </c>
      <c r="B170" s="145">
        <v>310522020</v>
      </c>
      <c r="C170" s="146" t="s">
        <v>953</v>
      </c>
      <c r="D170" s="146" t="s">
        <v>954</v>
      </c>
      <c r="E170" s="146"/>
      <c r="F170" s="145" t="s">
        <v>15</v>
      </c>
      <c r="G170" s="145" t="s">
        <v>148</v>
      </c>
      <c r="H170" s="145" t="s">
        <v>148</v>
      </c>
      <c r="I170" s="145" t="s">
        <v>148</v>
      </c>
      <c r="J170" s="146"/>
    </row>
    <row r="171" s="138" customFormat="1" ht="56" customHeight="1" spans="1:10">
      <c r="A171" s="144">
        <v>168</v>
      </c>
      <c r="B171" s="145">
        <v>310522021</v>
      </c>
      <c r="C171" s="146" t="s">
        <v>955</v>
      </c>
      <c r="D171" s="146" t="s">
        <v>956</v>
      </c>
      <c r="E171" s="146"/>
      <c r="F171" s="145" t="s">
        <v>15</v>
      </c>
      <c r="G171" s="145" t="s">
        <v>148</v>
      </c>
      <c r="H171" s="145" t="s">
        <v>148</v>
      </c>
      <c r="I171" s="145" t="s">
        <v>148</v>
      </c>
      <c r="J171" s="146"/>
    </row>
    <row r="172" s="138" customFormat="1" ht="56" customHeight="1" spans="1:10">
      <c r="A172" s="144">
        <v>169</v>
      </c>
      <c r="B172" s="145">
        <v>310522022</v>
      </c>
      <c r="C172" s="146" t="s">
        <v>957</v>
      </c>
      <c r="D172" s="146" t="s">
        <v>958</v>
      </c>
      <c r="E172" s="146"/>
      <c r="F172" s="145" t="s">
        <v>15</v>
      </c>
      <c r="G172" s="145" t="s">
        <v>148</v>
      </c>
      <c r="H172" s="145" t="s">
        <v>148</v>
      </c>
      <c r="I172" s="145" t="s">
        <v>148</v>
      </c>
      <c r="J172" s="146"/>
    </row>
    <row r="173" s="138" customFormat="1" ht="57" customHeight="1" spans="1:10">
      <c r="A173" s="144">
        <v>170</v>
      </c>
      <c r="B173" s="145">
        <v>310522023</v>
      </c>
      <c r="C173" s="146" t="s">
        <v>959</v>
      </c>
      <c r="D173" s="146" t="s">
        <v>960</v>
      </c>
      <c r="E173" s="146"/>
      <c r="F173" s="145" t="s">
        <v>15</v>
      </c>
      <c r="G173" s="145" t="s">
        <v>148</v>
      </c>
      <c r="H173" s="145" t="s">
        <v>148</v>
      </c>
      <c r="I173" s="145" t="s">
        <v>148</v>
      </c>
      <c r="J173" s="146"/>
    </row>
    <row r="174" s="138" customFormat="1" ht="55.05" customHeight="1" spans="1:10">
      <c r="A174" s="144">
        <v>171</v>
      </c>
      <c r="B174" s="145">
        <v>310522024</v>
      </c>
      <c r="C174" s="146" t="s">
        <v>961</v>
      </c>
      <c r="D174" s="146" t="s">
        <v>962</v>
      </c>
      <c r="E174" s="146"/>
      <c r="F174" s="145" t="s">
        <v>15</v>
      </c>
      <c r="G174" s="145" t="s">
        <v>148</v>
      </c>
      <c r="H174" s="145" t="s">
        <v>148</v>
      </c>
      <c r="I174" s="145" t="s">
        <v>148</v>
      </c>
      <c r="J174" s="146"/>
    </row>
    <row r="175" s="138" customFormat="1" ht="51" customHeight="1" spans="1:10">
      <c r="A175" s="144">
        <v>172</v>
      </c>
      <c r="B175" s="145">
        <v>310522025</v>
      </c>
      <c r="C175" s="146" t="s">
        <v>963</v>
      </c>
      <c r="D175" s="146" t="s">
        <v>964</v>
      </c>
      <c r="E175" s="146"/>
      <c r="F175" s="145" t="s">
        <v>15</v>
      </c>
      <c r="G175" s="145">
        <v>240</v>
      </c>
      <c r="H175" s="145">
        <v>240</v>
      </c>
      <c r="I175" s="145">
        <v>240</v>
      </c>
      <c r="J175" s="146"/>
    </row>
    <row r="176" s="138" customFormat="1" ht="75" customHeight="1" spans="1:10">
      <c r="A176" s="144">
        <v>173</v>
      </c>
      <c r="B176" s="145">
        <v>310522026</v>
      </c>
      <c r="C176" s="146" t="s">
        <v>965</v>
      </c>
      <c r="D176" s="146" t="s">
        <v>966</v>
      </c>
      <c r="E176" s="146"/>
      <c r="F176" s="145" t="s">
        <v>15</v>
      </c>
      <c r="G176" s="145" t="s">
        <v>148</v>
      </c>
      <c r="H176" s="145" t="s">
        <v>148</v>
      </c>
      <c r="I176" s="145" t="s">
        <v>148</v>
      </c>
      <c r="J176" s="146"/>
    </row>
    <row r="177" s="138" customFormat="1" ht="39" customHeight="1" spans="1:10">
      <c r="A177" s="144">
        <v>174</v>
      </c>
      <c r="B177" s="145">
        <v>310522027</v>
      </c>
      <c r="C177" s="146" t="s">
        <v>967</v>
      </c>
      <c r="D177" s="146" t="s">
        <v>968</v>
      </c>
      <c r="E177" s="146"/>
      <c r="F177" s="145" t="s">
        <v>15</v>
      </c>
      <c r="G177" s="145">
        <v>800</v>
      </c>
      <c r="H177" s="145">
        <v>800</v>
      </c>
      <c r="I177" s="145">
        <v>800</v>
      </c>
      <c r="J177" s="146"/>
    </row>
    <row r="178" s="138" customFormat="1" ht="22.05" customHeight="1" spans="1:10">
      <c r="A178" s="144">
        <v>175</v>
      </c>
      <c r="B178" s="145">
        <v>310522028</v>
      </c>
      <c r="C178" s="146" t="s">
        <v>969</v>
      </c>
      <c r="D178" s="146" t="s">
        <v>970</v>
      </c>
      <c r="E178" s="146"/>
      <c r="F178" s="145" t="s">
        <v>971</v>
      </c>
      <c r="G178" s="145" t="s">
        <v>148</v>
      </c>
      <c r="H178" s="145" t="s">
        <v>148</v>
      </c>
      <c r="I178" s="145" t="s">
        <v>148</v>
      </c>
      <c r="J178" s="146"/>
    </row>
    <row r="179" s="138" customFormat="1" ht="57" customHeight="1" spans="1:10">
      <c r="A179" s="144">
        <v>176</v>
      </c>
      <c r="B179" s="145">
        <v>310523007</v>
      </c>
      <c r="C179" s="146" t="s">
        <v>972</v>
      </c>
      <c r="D179" s="146" t="s">
        <v>973</v>
      </c>
      <c r="E179" s="146"/>
      <c r="F179" s="145" t="s">
        <v>974</v>
      </c>
      <c r="G179" s="145">
        <v>800</v>
      </c>
      <c r="H179" s="145">
        <v>800</v>
      </c>
      <c r="I179" s="145">
        <v>800</v>
      </c>
      <c r="J179" s="146"/>
    </row>
    <row r="180" s="138" customFormat="1" ht="21" customHeight="1" spans="1:10">
      <c r="A180" s="144">
        <v>177</v>
      </c>
      <c r="B180" s="145">
        <v>330604001</v>
      </c>
      <c r="C180" s="146" t="s">
        <v>975</v>
      </c>
      <c r="D180" s="146"/>
      <c r="E180" s="146"/>
      <c r="F180" s="145" t="s">
        <v>602</v>
      </c>
      <c r="G180" s="148">
        <v>9.5</v>
      </c>
      <c r="H180" s="149">
        <v>8.55</v>
      </c>
      <c r="I180" s="150">
        <v>6.4</v>
      </c>
      <c r="J180" s="146"/>
    </row>
    <row r="181" s="138" customFormat="1" ht="21" customHeight="1" spans="1:10">
      <c r="A181" s="144">
        <v>178</v>
      </c>
      <c r="B181" s="145">
        <v>330604002</v>
      </c>
      <c r="C181" s="146" t="s">
        <v>976</v>
      </c>
      <c r="D181" s="146" t="s">
        <v>977</v>
      </c>
      <c r="E181" s="146"/>
      <c r="F181" s="145" t="s">
        <v>602</v>
      </c>
      <c r="G181" s="16">
        <v>18.05</v>
      </c>
      <c r="H181" s="16">
        <v>16.15</v>
      </c>
      <c r="I181" s="17">
        <v>12.8</v>
      </c>
      <c r="J181" s="146"/>
    </row>
    <row r="182" s="138" customFormat="1" ht="21" customHeight="1" spans="1:10">
      <c r="A182" s="144">
        <v>179</v>
      </c>
      <c r="B182" s="145">
        <v>330604003</v>
      </c>
      <c r="C182" s="146" t="s">
        <v>978</v>
      </c>
      <c r="D182" s="146" t="s">
        <v>977</v>
      </c>
      <c r="E182" s="146"/>
      <c r="F182" s="145" t="s">
        <v>602</v>
      </c>
      <c r="G182" s="16">
        <v>27.55</v>
      </c>
      <c r="H182" s="16">
        <v>24.7</v>
      </c>
      <c r="I182" s="17">
        <v>19</v>
      </c>
      <c r="J182" s="146"/>
    </row>
    <row r="183" s="138" customFormat="1" ht="21" customHeight="1" spans="1:10">
      <c r="A183" s="144">
        <v>180</v>
      </c>
      <c r="B183" s="145">
        <v>330604004</v>
      </c>
      <c r="C183" s="146" t="s">
        <v>979</v>
      </c>
      <c r="D183" s="146" t="s">
        <v>977</v>
      </c>
      <c r="E183" s="146"/>
      <c r="F183" s="145" t="s">
        <v>602</v>
      </c>
      <c r="G183" s="16">
        <v>37.05</v>
      </c>
      <c r="H183" s="16">
        <v>32.3</v>
      </c>
      <c r="I183" s="17">
        <v>25</v>
      </c>
      <c r="J183" s="146"/>
    </row>
    <row r="184" s="138" customFormat="1" ht="74" customHeight="1" spans="1:10">
      <c r="A184" s="144">
        <v>181</v>
      </c>
      <c r="B184" s="145">
        <v>330604005</v>
      </c>
      <c r="C184" s="146" t="s">
        <v>980</v>
      </c>
      <c r="D184" s="146" t="s">
        <v>981</v>
      </c>
      <c r="E184" s="146"/>
      <c r="F184" s="145" t="s">
        <v>602</v>
      </c>
      <c r="G184" s="16">
        <v>73.15</v>
      </c>
      <c r="H184" s="16">
        <v>65.55</v>
      </c>
      <c r="I184" s="17">
        <v>51</v>
      </c>
      <c r="J184" s="146"/>
    </row>
    <row r="185" s="138" customFormat="1" ht="23" customHeight="1" spans="1:10">
      <c r="A185" s="144">
        <v>182</v>
      </c>
      <c r="B185" s="145">
        <v>330604006</v>
      </c>
      <c r="C185" s="146" t="s">
        <v>982</v>
      </c>
      <c r="D185" s="146" t="s">
        <v>983</v>
      </c>
      <c r="E185" s="146"/>
      <c r="F185" s="145" t="s">
        <v>602</v>
      </c>
      <c r="G185" s="16">
        <v>292</v>
      </c>
      <c r="H185" s="16">
        <v>252</v>
      </c>
      <c r="I185" s="17">
        <v>192</v>
      </c>
      <c r="J185" s="146" t="s">
        <v>984</v>
      </c>
    </row>
    <row r="186" s="138" customFormat="1" ht="23" customHeight="1" spans="1:10">
      <c r="A186" s="144">
        <v>183</v>
      </c>
      <c r="B186" s="145">
        <v>330604007</v>
      </c>
      <c r="C186" s="146" t="s">
        <v>985</v>
      </c>
      <c r="D186" s="146" t="s">
        <v>986</v>
      </c>
      <c r="E186" s="146"/>
      <c r="F186" s="145" t="s">
        <v>602</v>
      </c>
      <c r="G186" s="16">
        <v>18.05</v>
      </c>
      <c r="H186" s="16">
        <v>16.15</v>
      </c>
      <c r="I186" s="17">
        <v>12.8</v>
      </c>
      <c r="J186" s="146"/>
    </row>
    <row r="187" s="138" customFormat="1" ht="23" customHeight="1" spans="1:10">
      <c r="A187" s="144">
        <v>184</v>
      </c>
      <c r="B187" s="145">
        <v>330604008</v>
      </c>
      <c r="C187" s="146" t="s">
        <v>987</v>
      </c>
      <c r="D187" s="146" t="s">
        <v>988</v>
      </c>
      <c r="E187" s="146"/>
      <c r="F187" s="145" t="s">
        <v>602</v>
      </c>
      <c r="G187" s="16">
        <v>91.2</v>
      </c>
      <c r="H187" s="16">
        <v>81.7</v>
      </c>
      <c r="I187" s="17">
        <v>64</v>
      </c>
      <c r="J187" s="146"/>
    </row>
    <row r="188" s="138" customFormat="1" ht="54" customHeight="1" spans="1:10">
      <c r="A188" s="144">
        <v>185</v>
      </c>
      <c r="B188" s="145">
        <v>330604009</v>
      </c>
      <c r="C188" s="146" t="s">
        <v>989</v>
      </c>
      <c r="D188" s="146" t="s">
        <v>990</v>
      </c>
      <c r="E188" s="146"/>
      <c r="F188" s="145" t="s">
        <v>602</v>
      </c>
      <c r="G188" s="16">
        <v>182.4</v>
      </c>
      <c r="H188" s="16">
        <v>164.35</v>
      </c>
      <c r="I188" s="17">
        <v>128</v>
      </c>
      <c r="J188" s="146"/>
    </row>
    <row r="189" s="138" customFormat="1" ht="19.05" customHeight="1" spans="1:10">
      <c r="A189" s="144">
        <v>186</v>
      </c>
      <c r="B189" s="145">
        <v>330604010</v>
      </c>
      <c r="C189" s="146" t="s">
        <v>991</v>
      </c>
      <c r="D189" s="146"/>
      <c r="E189" s="146"/>
      <c r="F189" s="145" t="s">
        <v>602</v>
      </c>
      <c r="G189" s="16">
        <v>73.15</v>
      </c>
      <c r="H189" s="16">
        <v>65.55</v>
      </c>
      <c r="I189" s="17">
        <v>51</v>
      </c>
      <c r="J189" s="146"/>
    </row>
    <row r="190" s="138" customFormat="1" ht="19.05" customHeight="1" spans="1:10">
      <c r="A190" s="144">
        <v>187</v>
      </c>
      <c r="B190" s="145">
        <v>330604014</v>
      </c>
      <c r="C190" s="146" t="s">
        <v>992</v>
      </c>
      <c r="D190" s="146" t="s">
        <v>993</v>
      </c>
      <c r="E190" s="146"/>
      <c r="F190" s="145" t="s">
        <v>15</v>
      </c>
      <c r="G190" s="16">
        <v>549.1</v>
      </c>
      <c r="H190" s="16">
        <v>494</v>
      </c>
      <c r="I190" s="17">
        <v>352</v>
      </c>
      <c r="J190" s="146"/>
    </row>
    <row r="191" s="138" customFormat="1" ht="19.05" customHeight="1" spans="1:10">
      <c r="A191" s="144">
        <v>188</v>
      </c>
      <c r="B191" s="145">
        <v>330604018</v>
      </c>
      <c r="C191" s="146" t="s">
        <v>994</v>
      </c>
      <c r="D191" s="146" t="s">
        <v>995</v>
      </c>
      <c r="E191" s="146"/>
      <c r="F191" s="145" t="s">
        <v>602</v>
      </c>
      <c r="G191" s="16">
        <v>91.2</v>
      </c>
      <c r="H191" s="16">
        <v>81.7</v>
      </c>
      <c r="I191" s="17">
        <v>64</v>
      </c>
      <c r="J191" s="146"/>
    </row>
    <row r="192" s="138" customFormat="1" ht="37.05" customHeight="1" spans="1:10">
      <c r="A192" s="144">
        <v>189</v>
      </c>
      <c r="B192" s="145">
        <v>330604019</v>
      </c>
      <c r="C192" s="146" t="s">
        <v>996</v>
      </c>
      <c r="D192" s="146" t="s">
        <v>997</v>
      </c>
      <c r="E192" s="146"/>
      <c r="F192" s="145" t="s">
        <v>15</v>
      </c>
      <c r="G192" s="16">
        <v>273.6</v>
      </c>
      <c r="H192" s="16">
        <v>246.05</v>
      </c>
      <c r="I192" s="17">
        <v>192</v>
      </c>
      <c r="J192" s="146"/>
    </row>
    <row r="193" s="138" customFormat="1" ht="32" customHeight="1" spans="1:10">
      <c r="A193" s="144">
        <v>190</v>
      </c>
      <c r="B193" s="145">
        <v>330604026</v>
      </c>
      <c r="C193" s="146" t="s">
        <v>998</v>
      </c>
      <c r="D193" s="146" t="s">
        <v>999</v>
      </c>
      <c r="E193" s="146"/>
      <c r="F193" s="145" t="s">
        <v>602</v>
      </c>
      <c r="G193" s="16">
        <v>261.25</v>
      </c>
      <c r="H193" s="16">
        <v>235.6</v>
      </c>
      <c r="I193" s="17">
        <v>200</v>
      </c>
      <c r="J193" s="146"/>
    </row>
    <row r="194" s="138" customFormat="1" ht="19.05" customHeight="1" spans="1:10">
      <c r="A194" s="144">
        <v>191</v>
      </c>
      <c r="B194" s="145">
        <v>330604027</v>
      </c>
      <c r="C194" s="146" t="s">
        <v>1000</v>
      </c>
      <c r="D194" s="146"/>
      <c r="E194" s="146"/>
      <c r="F194" s="145" t="s">
        <v>602</v>
      </c>
      <c r="G194" s="16">
        <v>209</v>
      </c>
      <c r="H194" s="16">
        <v>188.1</v>
      </c>
      <c r="I194" s="17">
        <v>128</v>
      </c>
      <c r="J194" s="146"/>
    </row>
    <row r="195" s="138" customFormat="1" ht="36" customHeight="1" spans="1:10">
      <c r="A195" s="144">
        <v>192</v>
      </c>
      <c r="B195" s="145">
        <v>330604032</v>
      </c>
      <c r="C195" s="146" t="s">
        <v>1001</v>
      </c>
      <c r="D195" s="146" t="s">
        <v>1002</v>
      </c>
      <c r="E195" s="146"/>
      <c r="F195" s="145" t="s">
        <v>605</v>
      </c>
      <c r="G195" s="16" t="s">
        <v>63</v>
      </c>
      <c r="H195" s="16" t="s">
        <v>63</v>
      </c>
      <c r="I195" s="151" t="s">
        <v>63</v>
      </c>
      <c r="J195" s="146"/>
    </row>
    <row r="196" s="138" customFormat="1" ht="62" customHeight="1" spans="1:10">
      <c r="A196" s="144">
        <v>193</v>
      </c>
      <c r="B196" s="145">
        <v>330604040</v>
      </c>
      <c r="C196" s="146" t="s">
        <v>1003</v>
      </c>
      <c r="D196" s="146" t="s">
        <v>1004</v>
      </c>
      <c r="E196" s="146"/>
      <c r="F196" s="145" t="s">
        <v>1005</v>
      </c>
      <c r="G196" s="16">
        <v>182.4</v>
      </c>
      <c r="H196" s="16">
        <v>164.35</v>
      </c>
      <c r="I196" s="17">
        <v>128</v>
      </c>
      <c r="J196" s="146"/>
    </row>
    <row r="197" s="138" customFormat="1" ht="37.05" customHeight="1" spans="1:10">
      <c r="A197" s="144">
        <v>194</v>
      </c>
      <c r="B197" s="145">
        <v>330604043</v>
      </c>
      <c r="C197" s="146" t="s">
        <v>1006</v>
      </c>
      <c r="D197" s="146" t="s">
        <v>1007</v>
      </c>
      <c r="E197" s="146"/>
      <c r="F197" s="145" t="s">
        <v>602</v>
      </c>
      <c r="G197" s="16" t="s">
        <v>63</v>
      </c>
      <c r="H197" s="16" t="s">
        <v>63</v>
      </c>
      <c r="I197" s="151" t="s">
        <v>63</v>
      </c>
      <c r="J197" s="146"/>
    </row>
    <row r="198" s="138" customFormat="1" ht="19.05" customHeight="1" spans="1:10">
      <c r="A198" s="144">
        <v>195</v>
      </c>
      <c r="B198" s="145">
        <v>330605032</v>
      </c>
      <c r="C198" s="146" t="s">
        <v>1008</v>
      </c>
      <c r="D198" s="146" t="s">
        <v>1009</v>
      </c>
      <c r="E198" s="146"/>
      <c r="F198" s="145" t="s">
        <v>15</v>
      </c>
      <c r="G198" s="16">
        <v>456</v>
      </c>
      <c r="H198" s="16">
        <v>410.4</v>
      </c>
      <c r="I198" s="17">
        <v>320</v>
      </c>
      <c r="J198" s="146"/>
    </row>
    <row r="199" s="138" customFormat="1" ht="19.05" customHeight="1" spans="1:10">
      <c r="A199" s="144">
        <v>196</v>
      </c>
      <c r="B199" s="145">
        <v>330606001</v>
      </c>
      <c r="C199" s="146" t="s">
        <v>1010</v>
      </c>
      <c r="D199" s="146" t="s">
        <v>1011</v>
      </c>
      <c r="E199" s="146"/>
      <c r="F199" s="145" t="s">
        <v>15</v>
      </c>
      <c r="G199" s="16">
        <v>342</v>
      </c>
      <c r="H199" s="16">
        <v>307.8</v>
      </c>
      <c r="I199" s="17">
        <v>240</v>
      </c>
      <c r="J199" s="146"/>
    </row>
    <row r="200" s="138" customFormat="1" ht="19.05" customHeight="1" spans="1:10">
      <c r="A200" s="144">
        <v>197</v>
      </c>
      <c r="B200" s="145" t="s">
        <v>1012</v>
      </c>
      <c r="C200" s="146" t="s">
        <v>1013</v>
      </c>
      <c r="D200" s="146"/>
      <c r="E200" s="146"/>
      <c r="F200" s="145" t="s">
        <v>15</v>
      </c>
      <c r="G200" s="132">
        <v>100</v>
      </c>
      <c r="H200" s="152">
        <v>90</v>
      </c>
      <c r="I200" s="132">
        <v>90</v>
      </c>
      <c r="J200" s="146"/>
    </row>
    <row r="201" s="138" customFormat="1" ht="19.05" customHeight="1" spans="1:10">
      <c r="A201" s="144">
        <v>198</v>
      </c>
      <c r="B201" s="145" t="s">
        <v>1014</v>
      </c>
      <c r="C201" s="146" t="s">
        <v>1015</v>
      </c>
      <c r="D201" s="146"/>
      <c r="E201" s="146"/>
      <c r="F201" s="145" t="s">
        <v>1016</v>
      </c>
      <c r="G201" s="132">
        <v>80</v>
      </c>
      <c r="H201" s="152">
        <v>72</v>
      </c>
      <c r="I201" s="132">
        <v>72</v>
      </c>
      <c r="J201" s="146"/>
    </row>
    <row r="202" s="138" customFormat="1" ht="19.05" customHeight="1" spans="1:10">
      <c r="A202" s="144">
        <v>199</v>
      </c>
      <c r="B202" s="145" t="s">
        <v>1017</v>
      </c>
      <c r="C202" s="146" t="s">
        <v>1018</v>
      </c>
      <c r="D202" s="146"/>
      <c r="E202" s="146"/>
      <c r="F202" s="145" t="s">
        <v>15</v>
      </c>
      <c r="G202" s="132">
        <v>120</v>
      </c>
      <c r="H202" s="152">
        <v>108</v>
      </c>
      <c r="I202" s="132">
        <v>108</v>
      </c>
      <c r="J202" s="146"/>
    </row>
    <row r="203" s="138" customFormat="1" ht="19.05" customHeight="1" spans="1:10">
      <c r="A203" s="144">
        <v>200</v>
      </c>
      <c r="B203" s="145">
        <v>330605001</v>
      </c>
      <c r="C203" s="146" t="s">
        <v>1019</v>
      </c>
      <c r="D203" s="146" t="s">
        <v>1020</v>
      </c>
      <c r="E203" s="146"/>
      <c r="F203" s="145" t="s">
        <v>15</v>
      </c>
      <c r="G203" s="16">
        <v>364.8</v>
      </c>
      <c r="H203" s="16">
        <v>328.7</v>
      </c>
      <c r="I203" s="17">
        <v>256</v>
      </c>
      <c r="J203" s="146"/>
    </row>
    <row r="204" spans="1:10">
      <c r="B204" s="153"/>
      <c r="C204" s="47"/>
      <c r="D204" s="47"/>
      <c r="E204" s="47"/>
      <c r="F204" s="153"/>
      <c r="G204" s="153"/>
      <c r="H204" s="153"/>
      <c r="I204" s="154"/>
      <c r="J204" s="47"/>
    </row>
  </sheetData>
  <autoFilter xmlns:etc="http://www.wps.cn/officeDocument/2017/etCustomData" ref="A3:J203" etc:filterBottomFollowUsedRange="0">
    <extLst/>
  </autoFilter>
  <mergeCells count="2">
    <mergeCell ref="A1:J1"/>
    <mergeCell ref="A2:J2"/>
  </mergeCells>
  <conditionalFormatting sqref="C1:C89 C91:C97 C99:C1048576">
    <cfRule type="duplicateValues" dxfId="0" priority="1"/>
  </conditionalFormatting>
  <printOptions horizontalCentered="1"/>
  <pageMargins left="0.472222222222222" right="0.314583333333333" top="0.747916666666667" bottom="0.747916666666667" header="0.298611111111111" footer="0.298611111111111"/>
  <pageSetup paperSize="9" scale="70" fitToHeight="0"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xSplit="3" ySplit="3" topLeftCell="D4" activePane="bottomRight" state="frozen"/>
      <selection/>
      <selection pane="topRight"/>
      <selection pane="bottomLeft"/>
      <selection pane="bottomRight" activeCell="H14" sqref="H14"/>
    </sheetView>
  </sheetViews>
  <sheetFormatPr defaultColWidth="9" defaultRowHeight="13.5"/>
  <cols>
    <col min="1" max="1" width="7" style="127" customWidth="1"/>
    <col min="2" max="2" width="13.6" style="127" customWidth="1"/>
    <col min="3" max="3" width="20.6666666666667" customWidth="1"/>
    <col min="4" max="4" width="25.4" customWidth="1"/>
    <col min="5" max="5" width="10.2666666666667" customWidth="1"/>
    <col min="6" max="6" width="12.1333333333333" customWidth="1"/>
    <col min="7" max="7" width="11.6" customWidth="1"/>
    <col min="8" max="8" width="14.2" customWidth="1"/>
  </cols>
  <sheetData>
    <row r="1" ht="20.25" spans="1:9">
      <c r="A1" s="128" t="s">
        <v>1021</v>
      </c>
      <c r="B1" s="128"/>
      <c r="C1" s="128"/>
      <c r="D1" s="128"/>
      <c r="E1" s="128"/>
      <c r="F1" s="128"/>
      <c r="G1" s="128"/>
      <c r="H1" s="128"/>
    </row>
    <row r="2" ht="21" spans="1:9">
      <c r="A2" s="129" t="s">
        <v>1022</v>
      </c>
      <c r="B2" s="129"/>
      <c r="C2" s="129"/>
      <c r="D2" s="129"/>
      <c r="E2" s="129"/>
      <c r="F2" s="129"/>
      <c r="G2" s="129"/>
      <c r="H2" s="129"/>
    </row>
    <row r="3" ht="29.25" customHeight="1" spans="1:9">
      <c r="A3" s="130" t="s">
        <v>2</v>
      </c>
      <c r="B3" s="130" t="s">
        <v>3</v>
      </c>
      <c r="C3" s="130" t="s">
        <v>4</v>
      </c>
      <c r="D3" s="130" t="s">
        <v>5</v>
      </c>
      <c r="E3" s="130" t="s">
        <v>6</v>
      </c>
      <c r="F3" s="130" t="s">
        <v>7</v>
      </c>
      <c r="G3" s="130" t="s">
        <v>8</v>
      </c>
      <c r="H3" s="130" t="s">
        <v>9</v>
      </c>
    </row>
    <row r="4" s="126" customFormat="1" ht="22.05" customHeight="1" spans="1:9">
      <c r="A4" s="131">
        <v>1</v>
      </c>
      <c r="B4" s="132">
        <v>310800012</v>
      </c>
      <c r="C4" s="133" t="s">
        <v>1023</v>
      </c>
      <c r="D4" s="134" t="s">
        <v>1024</v>
      </c>
      <c r="E4" s="134"/>
      <c r="F4" s="131" t="s">
        <v>1025</v>
      </c>
      <c r="G4" s="131">
        <v>1176</v>
      </c>
      <c r="H4" s="134"/>
      <c r="I4" s="135"/>
    </row>
    <row r="5" s="126" customFormat="1" ht="66" customHeight="1" spans="1:9">
      <c r="A5" s="131">
        <v>2</v>
      </c>
      <c r="B5" s="132">
        <v>310800005</v>
      </c>
      <c r="C5" s="133" t="s">
        <v>1026</v>
      </c>
      <c r="D5" s="134"/>
      <c r="E5" s="134"/>
      <c r="F5" s="131" t="s">
        <v>15</v>
      </c>
      <c r="G5" s="131">
        <v>1760</v>
      </c>
      <c r="H5" s="134" t="s">
        <v>1027</v>
      </c>
    </row>
    <row r="6" s="126" customFormat="1" ht="24" customHeight="1" spans="1:9">
      <c r="A6" s="131">
        <v>3</v>
      </c>
      <c r="B6" s="132">
        <v>310800004</v>
      </c>
      <c r="C6" s="133" t="s">
        <v>1028</v>
      </c>
      <c r="D6" s="134" t="s">
        <v>1029</v>
      </c>
      <c r="E6" s="134"/>
      <c r="F6" s="131"/>
      <c r="G6" s="131"/>
      <c r="H6" s="134"/>
    </row>
    <row r="7" s="126" customFormat="1" ht="24" customHeight="1" spans="1:9">
      <c r="A7" s="131">
        <v>4</v>
      </c>
      <c r="B7" s="132" t="s">
        <v>1030</v>
      </c>
      <c r="C7" s="133" t="s">
        <v>1031</v>
      </c>
      <c r="D7" s="134"/>
      <c r="E7" s="134"/>
      <c r="F7" s="131" t="s">
        <v>15</v>
      </c>
      <c r="G7" s="131">
        <v>56</v>
      </c>
      <c r="H7" s="134"/>
    </row>
    <row r="8" s="126" customFormat="1" ht="24" customHeight="1" spans="1:9">
      <c r="A8" s="131">
        <v>5</v>
      </c>
      <c r="B8" s="132" t="s">
        <v>1032</v>
      </c>
      <c r="C8" s="133" t="s">
        <v>1033</v>
      </c>
      <c r="D8" s="134"/>
      <c r="E8" s="134"/>
      <c r="F8" s="131" t="s">
        <v>329</v>
      </c>
      <c r="G8" s="131">
        <v>2.4</v>
      </c>
      <c r="H8" s="134"/>
    </row>
    <row r="9" s="126" customFormat="1" ht="42" customHeight="1" spans="1:9">
      <c r="A9" s="131">
        <v>6</v>
      </c>
      <c r="B9" s="132">
        <v>310800019</v>
      </c>
      <c r="C9" s="133" t="s">
        <v>1034</v>
      </c>
      <c r="D9" s="134" t="s">
        <v>1035</v>
      </c>
      <c r="E9" s="134"/>
      <c r="F9" s="131" t="s">
        <v>15</v>
      </c>
      <c r="G9" s="131">
        <v>1600</v>
      </c>
      <c r="H9" s="134"/>
    </row>
    <row r="10" s="126" customFormat="1" ht="39" customHeight="1" spans="1:9">
      <c r="A10" s="131">
        <v>7</v>
      </c>
      <c r="B10" s="131">
        <v>310800015</v>
      </c>
      <c r="C10" s="134" t="s">
        <v>1036</v>
      </c>
      <c r="D10" s="134" t="s">
        <v>1037</v>
      </c>
      <c r="E10" s="134"/>
      <c r="F10" s="131" t="s">
        <v>15</v>
      </c>
      <c r="G10" s="131">
        <v>640</v>
      </c>
      <c r="H10" s="134"/>
    </row>
    <row r="11" s="126" customFormat="1" ht="45" customHeight="1" spans="1:9">
      <c r="A11" s="131">
        <v>8</v>
      </c>
      <c r="B11" s="132">
        <v>310800017</v>
      </c>
      <c r="C11" s="133" t="s">
        <v>1038</v>
      </c>
      <c r="D11" s="134"/>
      <c r="E11" s="134"/>
      <c r="F11" s="131" t="s">
        <v>15</v>
      </c>
      <c r="G11" s="131">
        <v>3840</v>
      </c>
      <c r="H11" s="134"/>
    </row>
    <row r="12" s="126" customFormat="1" ht="31.05" customHeight="1" spans="1:9">
      <c r="A12" s="131">
        <v>9</v>
      </c>
      <c r="B12" s="132">
        <v>310800028</v>
      </c>
      <c r="C12" s="133" t="s">
        <v>1039</v>
      </c>
      <c r="D12" s="134"/>
      <c r="E12" s="134"/>
      <c r="F12" s="131" t="s">
        <v>15</v>
      </c>
      <c r="G12" s="131" t="s">
        <v>96</v>
      </c>
      <c r="H12" s="134" t="s">
        <v>12</v>
      </c>
    </row>
    <row r="13" s="126" customFormat="1" ht="31.05" customHeight="1" spans="1:9">
      <c r="A13" s="131">
        <v>10</v>
      </c>
      <c r="B13" s="132" t="s">
        <v>1040</v>
      </c>
      <c r="C13" s="133" t="s">
        <v>1041</v>
      </c>
      <c r="D13" s="134"/>
      <c r="E13" s="134"/>
      <c r="F13" s="131" t="s">
        <v>15</v>
      </c>
      <c r="G13" s="131" t="s">
        <v>96</v>
      </c>
      <c r="H13" s="134" t="s">
        <v>12</v>
      </c>
    </row>
    <row r="14" s="126" customFormat="1" ht="42" customHeight="1" spans="1:9">
      <c r="A14" s="131">
        <v>11</v>
      </c>
      <c r="B14" s="132">
        <v>310800016</v>
      </c>
      <c r="C14" s="133" t="s">
        <v>1042</v>
      </c>
      <c r="D14" s="134" t="s">
        <v>1043</v>
      </c>
      <c r="E14" s="134"/>
      <c r="F14" s="131" t="s">
        <v>329</v>
      </c>
      <c r="G14" s="131">
        <v>2360</v>
      </c>
      <c r="H14" s="134"/>
    </row>
    <row r="15" s="126" customFormat="1" ht="25.05" customHeight="1" spans="1:9">
      <c r="A15" s="131">
        <v>12</v>
      </c>
      <c r="B15" s="132">
        <v>310800013</v>
      </c>
      <c r="C15" s="133" t="s">
        <v>1044</v>
      </c>
      <c r="D15" s="134" t="s">
        <v>1045</v>
      </c>
      <c r="E15" s="134"/>
      <c r="F15" s="131" t="s">
        <v>15</v>
      </c>
      <c r="G15" s="131">
        <v>160</v>
      </c>
      <c r="H15" s="134"/>
    </row>
    <row r="16" s="126" customFormat="1" ht="25.05" customHeight="1" spans="1:9">
      <c r="A16" s="131">
        <v>13</v>
      </c>
      <c r="B16" s="132">
        <v>310800014</v>
      </c>
      <c r="C16" s="133" t="s">
        <v>1046</v>
      </c>
      <c r="D16" s="134"/>
      <c r="E16" s="134"/>
      <c r="F16" s="131" t="s">
        <v>15</v>
      </c>
      <c r="G16" s="131">
        <v>196</v>
      </c>
      <c r="H16" s="134"/>
    </row>
    <row r="17" s="126" customFormat="1" ht="47" customHeight="1" spans="1:8">
      <c r="A17" s="131">
        <v>14</v>
      </c>
      <c r="B17" s="132">
        <v>310800018</v>
      </c>
      <c r="C17" s="133" t="s">
        <v>1047</v>
      </c>
      <c r="D17" s="134"/>
      <c r="E17" s="134"/>
      <c r="F17" s="131" t="s">
        <v>15</v>
      </c>
      <c r="G17" s="131">
        <v>1920</v>
      </c>
      <c r="H17" s="134"/>
    </row>
    <row r="18" s="126" customFormat="1" ht="41" customHeight="1" spans="1:8">
      <c r="A18" s="131">
        <v>15</v>
      </c>
      <c r="B18" s="132">
        <v>310800020</v>
      </c>
      <c r="C18" s="133" t="s">
        <v>1048</v>
      </c>
      <c r="D18" s="134" t="s">
        <v>1049</v>
      </c>
      <c r="E18" s="134"/>
      <c r="F18" s="131" t="s">
        <v>15</v>
      </c>
      <c r="G18" s="131">
        <v>1904</v>
      </c>
      <c r="H18" s="134"/>
    </row>
    <row r="19" s="126" customFormat="1" ht="39" customHeight="1" spans="1:8">
      <c r="A19" s="131">
        <v>16</v>
      </c>
      <c r="B19" s="132">
        <v>310800021</v>
      </c>
      <c r="C19" s="133" t="s">
        <v>1050</v>
      </c>
      <c r="D19" s="134" t="s">
        <v>1049</v>
      </c>
      <c r="E19" s="134"/>
      <c r="F19" s="131" t="s">
        <v>15</v>
      </c>
      <c r="G19" s="131">
        <v>2094</v>
      </c>
      <c r="H19" s="134"/>
    </row>
    <row r="20" s="126" customFormat="1" ht="36" customHeight="1" spans="1:8">
      <c r="A20" s="131">
        <v>17</v>
      </c>
      <c r="B20" s="132">
        <v>310800022</v>
      </c>
      <c r="C20" s="133" t="s">
        <v>1051</v>
      </c>
      <c r="D20" s="134" t="s">
        <v>1052</v>
      </c>
      <c r="E20" s="134"/>
      <c r="F20" s="131" t="s">
        <v>15</v>
      </c>
      <c r="G20" s="131">
        <v>1584</v>
      </c>
      <c r="H20" s="134"/>
    </row>
    <row r="21" s="126" customFormat="1" ht="40.05" customHeight="1" spans="1:8">
      <c r="A21" s="131">
        <v>18</v>
      </c>
      <c r="B21" s="132">
        <v>310800023</v>
      </c>
      <c r="C21" s="133" t="s">
        <v>1053</v>
      </c>
      <c r="D21" s="134" t="s">
        <v>1049</v>
      </c>
      <c r="E21" s="134"/>
      <c r="F21" s="131" t="s">
        <v>15</v>
      </c>
      <c r="G21" s="131">
        <v>1584</v>
      </c>
      <c r="H21" s="134"/>
    </row>
    <row r="22" s="126" customFormat="1" ht="44" customHeight="1" spans="1:8">
      <c r="A22" s="131">
        <v>19</v>
      </c>
      <c r="B22" s="132">
        <v>310800009</v>
      </c>
      <c r="C22" s="133" t="s">
        <v>1054</v>
      </c>
      <c r="D22" s="134" t="s">
        <v>1055</v>
      </c>
      <c r="E22" s="134"/>
      <c r="F22" s="131" t="s">
        <v>15</v>
      </c>
      <c r="G22" s="131">
        <v>140</v>
      </c>
      <c r="H22" s="134"/>
    </row>
    <row r="23" s="126" customFormat="1" ht="31.05" customHeight="1" spans="1:8">
      <c r="A23" s="131">
        <v>20</v>
      </c>
      <c r="B23" s="132">
        <v>310800006</v>
      </c>
      <c r="C23" s="133" t="s">
        <v>1056</v>
      </c>
      <c r="D23" s="134" t="s">
        <v>1057</v>
      </c>
      <c r="E23" s="134"/>
      <c r="F23" s="131" t="s">
        <v>1025</v>
      </c>
      <c r="G23" s="131">
        <v>16</v>
      </c>
      <c r="H23" s="134"/>
    </row>
    <row r="24" s="126" customFormat="1" ht="31.05" customHeight="1" spans="1:8">
      <c r="A24" s="131">
        <v>21</v>
      </c>
      <c r="B24" s="132">
        <v>310800007</v>
      </c>
      <c r="C24" s="133" t="s">
        <v>1058</v>
      </c>
      <c r="D24" s="134" t="s">
        <v>1059</v>
      </c>
      <c r="E24" s="134"/>
      <c r="F24" s="131" t="s">
        <v>15</v>
      </c>
      <c r="G24" s="131">
        <v>160</v>
      </c>
      <c r="H24" s="134"/>
    </row>
    <row r="25" s="126" customFormat="1" ht="108" customHeight="1" spans="1:8">
      <c r="A25" s="131">
        <v>22</v>
      </c>
      <c r="B25" s="132">
        <v>310800011</v>
      </c>
      <c r="C25" s="133" t="s">
        <v>1060</v>
      </c>
      <c r="D25" s="134" t="s">
        <v>1061</v>
      </c>
      <c r="E25" s="134"/>
      <c r="F25" s="131" t="s">
        <v>15</v>
      </c>
      <c r="G25" s="131">
        <v>40</v>
      </c>
      <c r="H25" s="134"/>
    </row>
    <row r="26" s="126" customFormat="1" ht="24" customHeight="1" spans="1:8">
      <c r="A26" s="131">
        <v>23</v>
      </c>
      <c r="B26" s="132">
        <v>311400061</v>
      </c>
      <c r="C26" s="133" t="s">
        <v>1062</v>
      </c>
      <c r="D26" s="134"/>
      <c r="E26" s="134"/>
      <c r="F26" s="131" t="s">
        <v>15</v>
      </c>
      <c r="G26" s="131" t="s">
        <v>96</v>
      </c>
      <c r="H26" s="134"/>
    </row>
    <row r="27" s="126" customFormat="1" ht="23" customHeight="1" spans="1:8">
      <c r="A27" s="131">
        <v>24</v>
      </c>
      <c r="B27" s="132">
        <v>311202010</v>
      </c>
      <c r="C27" s="133" t="s">
        <v>1063</v>
      </c>
      <c r="D27" s="134" t="s">
        <v>1064</v>
      </c>
      <c r="E27" s="134"/>
      <c r="F27" s="131" t="s">
        <v>15</v>
      </c>
      <c r="G27" s="131">
        <v>320</v>
      </c>
      <c r="H27" s="134"/>
    </row>
  </sheetData>
  <mergeCells count="2">
    <mergeCell ref="A1:H1"/>
    <mergeCell ref="A2:H2"/>
  </mergeCells>
  <printOptions horizontalCentered="1"/>
  <pageMargins left="0.472222222222222" right="0.314583333333333" top="0.747916666666667" bottom="0.747916666666667" header="0.298611111111111" footer="0.298611111111111"/>
  <pageSetup paperSize="9" scale="80" fitToHeight="0"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H1600"/>
  <sheetViews>
    <sheetView workbookViewId="0">
      <pane xSplit="3" ySplit="1" topLeftCell="D2" activePane="bottomRight" state="frozen"/>
      <selection/>
      <selection pane="topRight"/>
      <selection pane="bottomLeft"/>
      <selection pane="bottomRight" activeCell="D17" sqref="D17"/>
    </sheetView>
  </sheetViews>
  <sheetFormatPr defaultColWidth="9" defaultRowHeight="13.5" outlineLevelCol="7"/>
  <cols>
    <col min="2" max="2" width="11.1333333333333" customWidth="1"/>
    <col min="3" max="3" width="25.2666666666667" customWidth="1"/>
    <col min="4" max="4" width="27.1333333333333" customWidth="1"/>
    <col min="8" max="8" width="15" customWidth="1"/>
  </cols>
  <sheetData>
    <row r="1" s="47" customFormat="1" ht="14.25" spans="1:8">
      <c r="A1" s="49" t="s">
        <v>2</v>
      </c>
      <c r="B1" s="50" t="s">
        <v>3</v>
      </c>
      <c r="C1" s="50" t="s">
        <v>4</v>
      </c>
      <c r="D1" s="50" t="s">
        <v>5</v>
      </c>
      <c r="E1" s="51" t="s">
        <v>6</v>
      </c>
      <c r="F1" s="50" t="s">
        <v>7</v>
      </c>
      <c r="G1" s="50" t="s">
        <v>1065</v>
      </c>
      <c r="H1" s="50" t="s">
        <v>9</v>
      </c>
    </row>
    <row r="2" s="48" customFormat="1" spans="1:8">
      <c r="A2" s="52">
        <v>1</v>
      </c>
      <c r="B2" s="53">
        <v>2405</v>
      </c>
      <c r="C2" s="54" t="s">
        <v>10</v>
      </c>
      <c r="D2" s="54" t="s">
        <v>11</v>
      </c>
      <c r="E2" s="54"/>
      <c r="F2" s="55"/>
      <c r="G2" s="56"/>
      <c r="H2" s="54"/>
    </row>
    <row r="3" s="48" customFormat="1" spans="1:8">
      <c r="A3" s="52">
        <v>2</v>
      </c>
      <c r="B3" s="53">
        <v>240500001</v>
      </c>
      <c r="C3" s="54" t="s">
        <v>13</v>
      </c>
      <c r="D3" s="54" t="s">
        <v>14</v>
      </c>
      <c r="E3" s="54"/>
      <c r="F3" s="54" t="s">
        <v>15</v>
      </c>
      <c r="G3" s="55">
        <v>180</v>
      </c>
      <c r="H3" s="54"/>
    </row>
    <row r="4" s="48" customFormat="1" spans="1:8">
      <c r="A4" s="52">
        <v>3</v>
      </c>
      <c r="B4" s="53">
        <v>240500002</v>
      </c>
      <c r="C4" s="54" t="s">
        <v>16</v>
      </c>
      <c r="D4" s="54"/>
      <c r="E4" s="54"/>
      <c r="F4" s="54" t="s">
        <v>15</v>
      </c>
      <c r="G4" s="55">
        <v>200</v>
      </c>
      <c r="H4" s="54"/>
    </row>
    <row r="5" s="48" customFormat="1" ht="20" customHeight="1" spans="1:8">
      <c r="A5" s="52">
        <v>4</v>
      </c>
      <c r="B5" s="53">
        <v>240500004</v>
      </c>
      <c r="C5" s="54" t="s">
        <v>17</v>
      </c>
      <c r="D5" s="54"/>
      <c r="E5" s="54"/>
      <c r="F5" s="54" t="s">
        <v>15</v>
      </c>
      <c r="G5" s="55">
        <v>200</v>
      </c>
      <c r="H5" s="54" t="s">
        <v>18</v>
      </c>
    </row>
    <row r="6" s="48" customFormat="1" ht="20" customHeight="1" spans="1:8">
      <c r="A6" s="52">
        <v>5</v>
      </c>
      <c r="B6" s="53" t="s">
        <v>19</v>
      </c>
      <c r="C6" s="54" t="s">
        <v>20</v>
      </c>
      <c r="D6" s="54" t="s">
        <v>21</v>
      </c>
      <c r="E6" s="54"/>
      <c r="F6" s="54" t="s">
        <v>22</v>
      </c>
      <c r="G6" s="54">
        <v>100</v>
      </c>
      <c r="H6" s="54"/>
    </row>
    <row r="7" s="48" customFormat="1" ht="70.05" customHeight="1" spans="1:8">
      <c r="A7" s="52">
        <v>6</v>
      </c>
      <c r="B7" s="53" t="s">
        <v>23</v>
      </c>
      <c r="C7" s="54" t="s">
        <v>24</v>
      </c>
      <c r="D7" s="54" t="s">
        <v>25</v>
      </c>
      <c r="E7" s="54"/>
      <c r="F7" s="54" t="s">
        <v>26</v>
      </c>
      <c r="G7" s="54">
        <v>600</v>
      </c>
      <c r="H7" s="54"/>
    </row>
    <row r="8" s="48" customFormat="1" ht="26" customHeight="1" spans="1:8">
      <c r="A8" s="52">
        <v>7</v>
      </c>
      <c r="B8" s="53">
        <v>240500005</v>
      </c>
      <c r="C8" s="54" t="s">
        <v>27</v>
      </c>
      <c r="D8" s="54" t="s">
        <v>28</v>
      </c>
      <c r="E8" s="54"/>
      <c r="F8" s="54" t="s">
        <v>29</v>
      </c>
      <c r="G8" s="54">
        <v>600</v>
      </c>
      <c r="H8" s="54"/>
    </row>
    <row r="9" s="48" customFormat="1" ht="40.5" spans="1:8">
      <c r="A9" s="52">
        <v>8</v>
      </c>
      <c r="B9" s="57">
        <v>240200001</v>
      </c>
      <c r="C9" s="58" t="s">
        <v>30</v>
      </c>
      <c r="D9" s="58" t="s">
        <v>1066</v>
      </c>
      <c r="E9" s="58"/>
      <c r="F9" s="58" t="s">
        <v>29</v>
      </c>
      <c r="G9" s="59">
        <v>40</v>
      </c>
      <c r="H9" s="58"/>
    </row>
    <row r="10" s="48" customFormat="1" ht="27" spans="1:8">
      <c r="A10" s="52">
        <v>9</v>
      </c>
      <c r="B10" s="57">
        <v>240200002</v>
      </c>
      <c r="C10" s="58" t="s">
        <v>32</v>
      </c>
      <c r="D10" s="58"/>
      <c r="E10" s="58"/>
      <c r="F10" s="58" t="s">
        <v>29</v>
      </c>
      <c r="G10" s="59">
        <v>150</v>
      </c>
      <c r="H10" s="58" t="s">
        <v>1067</v>
      </c>
    </row>
    <row r="11" s="48" customFormat="1" ht="27" spans="1:8">
      <c r="A11" s="52">
        <v>10</v>
      </c>
      <c r="B11" s="53">
        <v>240200003</v>
      </c>
      <c r="C11" s="54" t="s">
        <v>34</v>
      </c>
      <c r="D11" s="54" t="s">
        <v>35</v>
      </c>
      <c r="E11" s="54"/>
      <c r="F11" s="54" t="s">
        <v>29</v>
      </c>
      <c r="G11" s="55">
        <v>600</v>
      </c>
      <c r="H11" s="54" t="s">
        <v>1068</v>
      </c>
    </row>
    <row r="12" s="48" customFormat="1" ht="39" customHeight="1" spans="1:8">
      <c r="A12" s="52">
        <v>11</v>
      </c>
      <c r="B12" s="53">
        <v>240100001</v>
      </c>
      <c r="C12" s="54" t="s">
        <v>1069</v>
      </c>
      <c r="D12" s="54" t="s">
        <v>38</v>
      </c>
      <c r="E12" s="54"/>
      <c r="F12" s="54" t="s">
        <v>15</v>
      </c>
      <c r="G12" s="54">
        <v>50</v>
      </c>
      <c r="H12" s="54"/>
    </row>
    <row r="13" s="48" customFormat="1" ht="39" customHeight="1" spans="1:8">
      <c r="A13" s="52">
        <v>12</v>
      </c>
      <c r="B13" s="53">
        <v>240100002</v>
      </c>
      <c r="C13" s="54" t="s">
        <v>1070</v>
      </c>
      <c r="D13" s="54" t="s">
        <v>41</v>
      </c>
      <c r="E13" s="54"/>
      <c r="F13" s="54" t="s">
        <v>15</v>
      </c>
      <c r="G13" s="55">
        <v>100</v>
      </c>
      <c r="H13" s="60"/>
    </row>
    <row r="14" s="48" customFormat="1" spans="1:8">
      <c r="A14" s="52">
        <v>13</v>
      </c>
      <c r="B14" s="53">
        <v>240100003</v>
      </c>
      <c r="C14" s="54" t="s">
        <v>1071</v>
      </c>
      <c r="D14" s="54" t="s">
        <v>44</v>
      </c>
      <c r="E14" s="54"/>
      <c r="F14" s="54" t="s">
        <v>15</v>
      </c>
      <c r="G14" s="55">
        <v>260</v>
      </c>
      <c r="H14" s="60"/>
    </row>
    <row r="15" s="48" customFormat="1" ht="27" spans="1:8">
      <c r="A15" s="52">
        <v>14</v>
      </c>
      <c r="B15" s="54">
        <v>240100004</v>
      </c>
      <c r="C15" s="54" t="s">
        <v>46</v>
      </c>
      <c r="D15" s="54" t="s">
        <v>47</v>
      </c>
      <c r="E15" s="54"/>
      <c r="F15" s="54" t="s">
        <v>15</v>
      </c>
      <c r="G15" s="54">
        <v>480</v>
      </c>
      <c r="H15" s="54"/>
    </row>
    <row r="16" s="48" customFormat="1" spans="1:8">
      <c r="A16" s="52">
        <v>15</v>
      </c>
      <c r="B16" s="53" t="s">
        <v>48</v>
      </c>
      <c r="C16" s="54" t="s">
        <v>46</v>
      </c>
      <c r="D16" s="54" t="s">
        <v>49</v>
      </c>
      <c r="E16" s="54"/>
      <c r="F16" s="54" t="s">
        <v>15</v>
      </c>
      <c r="G16" s="55">
        <v>1500</v>
      </c>
      <c r="H16" s="60"/>
    </row>
    <row r="17" s="48" customFormat="1" ht="104" customHeight="1" spans="1:8">
      <c r="A17" s="52">
        <v>16</v>
      </c>
      <c r="B17" s="53" t="s">
        <v>50</v>
      </c>
      <c r="C17" s="54" t="s">
        <v>51</v>
      </c>
      <c r="D17" s="54" t="s">
        <v>52</v>
      </c>
      <c r="E17" s="54"/>
      <c r="F17" s="54" t="s">
        <v>15</v>
      </c>
      <c r="G17" s="55">
        <v>1500</v>
      </c>
      <c r="H17" s="60"/>
    </row>
    <row r="18" s="48" customFormat="1" ht="67.5" spans="1:8">
      <c r="A18" s="52">
        <v>17</v>
      </c>
      <c r="B18" s="53" t="s">
        <v>53</v>
      </c>
      <c r="C18" s="54" t="s">
        <v>54</v>
      </c>
      <c r="D18" s="54" t="s">
        <v>55</v>
      </c>
      <c r="E18" s="54"/>
      <c r="F18" s="54" t="s">
        <v>15</v>
      </c>
      <c r="G18" s="55">
        <v>1500</v>
      </c>
      <c r="H18" s="60"/>
    </row>
    <row r="19" s="48" customFormat="1" ht="40.5" spans="1:8">
      <c r="A19" s="52">
        <v>18</v>
      </c>
      <c r="B19" s="54">
        <v>2402</v>
      </c>
      <c r="C19" s="54" t="s">
        <v>57</v>
      </c>
      <c r="D19" s="54" t="s">
        <v>58</v>
      </c>
      <c r="E19" s="54"/>
      <c r="F19" s="54"/>
      <c r="G19" s="54"/>
      <c r="H19" s="54" t="s">
        <v>1072</v>
      </c>
    </row>
    <row r="20" s="48" customFormat="1" spans="1:8">
      <c r="A20" s="52">
        <v>19</v>
      </c>
      <c r="B20" s="53">
        <v>240100005</v>
      </c>
      <c r="C20" s="54" t="s">
        <v>60</v>
      </c>
      <c r="D20" s="54"/>
      <c r="E20" s="54"/>
      <c r="F20" s="54" t="s">
        <v>15</v>
      </c>
      <c r="G20" s="55">
        <v>50</v>
      </c>
      <c r="H20" s="60"/>
    </row>
    <row r="21" s="48" customFormat="1" ht="20" customHeight="1" spans="1:8">
      <c r="A21" s="52">
        <v>20</v>
      </c>
      <c r="B21" s="53">
        <v>240500003</v>
      </c>
      <c r="C21" s="54" t="s">
        <v>61</v>
      </c>
      <c r="D21" s="54"/>
      <c r="E21" s="54"/>
      <c r="F21" s="54" t="s">
        <v>15</v>
      </c>
      <c r="G21" s="55">
        <v>150</v>
      </c>
      <c r="H21" s="54"/>
    </row>
    <row r="22" s="48" customFormat="1" ht="20" customHeight="1" spans="1:8">
      <c r="A22" s="52">
        <v>21</v>
      </c>
      <c r="B22" s="53">
        <v>240600001</v>
      </c>
      <c r="C22" s="54" t="s">
        <v>62</v>
      </c>
      <c r="D22" s="54"/>
      <c r="E22" s="54"/>
      <c r="F22" s="54" t="s">
        <v>15</v>
      </c>
      <c r="G22" s="55" t="s">
        <v>96</v>
      </c>
      <c r="H22" s="54"/>
    </row>
    <row r="23" s="48" customFormat="1" ht="35" customHeight="1" spans="1:8">
      <c r="A23" s="52">
        <v>22</v>
      </c>
      <c r="B23" s="61">
        <v>240300004</v>
      </c>
      <c r="C23" s="62" t="s">
        <v>1073</v>
      </c>
      <c r="D23" s="62"/>
      <c r="E23" s="62"/>
      <c r="F23" s="62" t="s">
        <v>65</v>
      </c>
      <c r="G23" s="63">
        <v>70</v>
      </c>
      <c r="H23" s="62"/>
    </row>
    <row r="24" s="48" customFormat="1" ht="102" customHeight="1" spans="1:8">
      <c r="A24" s="52">
        <v>23</v>
      </c>
      <c r="B24" s="53" t="s">
        <v>66</v>
      </c>
      <c r="C24" s="54" t="s">
        <v>67</v>
      </c>
      <c r="D24" s="54" t="s">
        <v>68</v>
      </c>
      <c r="E24" s="54"/>
      <c r="F24" s="54" t="s">
        <v>15</v>
      </c>
      <c r="G24" s="54">
        <v>300</v>
      </c>
      <c r="H24" s="54"/>
    </row>
    <row r="25" s="48" customFormat="1" spans="1:8">
      <c r="A25" s="52">
        <v>24</v>
      </c>
      <c r="B25" s="57">
        <v>240300009</v>
      </c>
      <c r="C25" s="58" t="s">
        <v>69</v>
      </c>
      <c r="D25" s="58"/>
      <c r="E25" s="58"/>
      <c r="F25" s="58" t="s">
        <v>65</v>
      </c>
      <c r="G25" s="58">
        <v>150</v>
      </c>
      <c r="H25" s="64"/>
    </row>
    <row r="26" s="48" customFormat="1" spans="1:8">
      <c r="A26" s="52">
        <v>25</v>
      </c>
      <c r="B26" s="57">
        <v>240300010</v>
      </c>
      <c r="C26" s="58" t="s">
        <v>70</v>
      </c>
      <c r="D26" s="58"/>
      <c r="E26" s="58"/>
      <c r="F26" s="58" t="s">
        <v>65</v>
      </c>
      <c r="G26" s="58">
        <v>500</v>
      </c>
      <c r="H26" s="64"/>
    </row>
    <row r="27" s="48" customFormat="1" spans="1:8">
      <c r="A27" s="52">
        <v>26</v>
      </c>
      <c r="B27" s="53">
        <v>240300001</v>
      </c>
      <c r="C27" s="54" t="s">
        <v>71</v>
      </c>
      <c r="D27" s="54"/>
      <c r="E27" s="54"/>
      <c r="F27" s="54" t="s">
        <v>65</v>
      </c>
      <c r="G27" s="55">
        <v>15</v>
      </c>
      <c r="H27" s="60"/>
    </row>
    <row r="28" s="48" customFormat="1" spans="1:8">
      <c r="A28" s="52">
        <v>27</v>
      </c>
      <c r="B28" s="53">
        <v>240300002</v>
      </c>
      <c r="C28" s="54" t="s">
        <v>1074</v>
      </c>
      <c r="D28" s="54"/>
      <c r="E28" s="54"/>
      <c r="F28" s="54" t="s">
        <v>65</v>
      </c>
      <c r="G28" s="55">
        <v>30</v>
      </c>
      <c r="H28" s="60"/>
    </row>
    <row r="29" s="48" customFormat="1" ht="27" spans="1:8">
      <c r="A29" s="52">
        <v>28</v>
      </c>
      <c r="B29" s="53">
        <v>240300003</v>
      </c>
      <c r="C29" s="54" t="s">
        <v>1075</v>
      </c>
      <c r="D29" s="54" t="s">
        <v>74</v>
      </c>
      <c r="E29" s="54"/>
      <c r="F29" s="54" t="s">
        <v>65</v>
      </c>
      <c r="G29" s="55">
        <v>40</v>
      </c>
      <c r="H29" s="60"/>
    </row>
    <row r="30" s="48" customFormat="1" ht="27" spans="1:8">
      <c r="A30" s="52">
        <v>29</v>
      </c>
      <c r="B30" s="53">
        <v>240300005</v>
      </c>
      <c r="C30" s="54" t="s">
        <v>1076</v>
      </c>
      <c r="D30" s="54" t="s">
        <v>76</v>
      </c>
      <c r="E30" s="54"/>
      <c r="F30" s="54" t="s">
        <v>65</v>
      </c>
      <c r="G30" s="55">
        <v>120</v>
      </c>
      <c r="H30" s="60"/>
    </row>
    <row r="31" s="48" customFormat="1" spans="1:8">
      <c r="A31" s="52">
        <v>30</v>
      </c>
      <c r="B31" s="53">
        <v>240300006</v>
      </c>
      <c r="C31" s="54" t="s">
        <v>77</v>
      </c>
      <c r="D31" s="54" t="s">
        <v>78</v>
      </c>
      <c r="E31" s="54"/>
      <c r="F31" s="54" t="s">
        <v>65</v>
      </c>
      <c r="G31" s="55">
        <v>150</v>
      </c>
      <c r="H31" s="54"/>
    </row>
    <row r="32" s="48" customFormat="1" spans="1:8">
      <c r="A32" s="52">
        <v>31</v>
      </c>
      <c r="B32" s="57">
        <v>240300011</v>
      </c>
      <c r="C32" s="58" t="s">
        <v>79</v>
      </c>
      <c r="D32" s="58"/>
      <c r="E32" s="58"/>
      <c r="F32" s="58" t="s">
        <v>65</v>
      </c>
      <c r="G32" s="59">
        <v>500</v>
      </c>
      <c r="H32" s="60"/>
    </row>
    <row r="33" s="48" customFormat="1" spans="1:8">
      <c r="A33" s="52">
        <v>32</v>
      </c>
      <c r="B33" s="57">
        <v>240300012</v>
      </c>
      <c r="C33" s="58" t="s">
        <v>80</v>
      </c>
      <c r="D33" s="58" t="s">
        <v>81</v>
      </c>
      <c r="E33" s="58"/>
      <c r="F33" s="58" t="s">
        <v>65</v>
      </c>
      <c r="G33" s="59">
        <v>1000</v>
      </c>
      <c r="H33" s="60"/>
    </row>
    <row r="34" s="48" customFormat="1" ht="27" spans="1:8">
      <c r="A34" s="52">
        <v>33</v>
      </c>
      <c r="B34" s="53">
        <v>240300015</v>
      </c>
      <c r="C34" s="54" t="s">
        <v>1077</v>
      </c>
      <c r="D34" s="54"/>
      <c r="E34" s="54"/>
      <c r="F34" s="54" t="s">
        <v>15</v>
      </c>
      <c r="G34" s="55">
        <v>1300</v>
      </c>
      <c r="H34" s="54" t="s">
        <v>1078</v>
      </c>
    </row>
    <row r="35" s="48" customFormat="1" ht="118.05" customHeight="1" spans="1:8">
      <c r="A35" s="52">
        <v>34</v>
      </c>
      <c r="B35" s="57">
        <v>240300019</v>
      </c>
      <c r="C35" s="58" t="s">
        <v>84</v>
      </c>
      <c r="D35" s="58" t="s">
        <v>85</v>
      </c>
      <c r="E35" s="58"/>
      <c r="F35" s="58" t="s">
        <v>15</v>
      </c>
      <c r="G35" s="59" t="s">
        <v>96</v>
      </c>
      <c r="H35" s="64"/>
    </row>
    <row r="36" s="48" customFormat="1" ht="27" spans="1:8">
      <c r="A36" s="52">
        <v>35</v>
      </c>
      <c r="B36" s="53">
        <v>240300007</v>
      </c>
      <c r="C36" s="54" t="s">
        <v>87</v>
      </c>
      <c r="D36" s="54"/>
      <c r="E36" s="54"/>
      <c r="F36" s="54" t="s">
        <v>88</v>
      </c>
      <c r="G36" s="55">
        <v>6000</v>
      </c>
      <c r="H36" s="54" t="s">
        <v>1079</v>
      </c>
    </row>
    <row r="37" s="48" customFormat="1" ht="67.5" spans="1:8">
      <c r="A37" s="52">
        <v>36</v>
      </c>
      <c r="B37" s="53">
        <v>240300008</v>
      </c>
      <c r="C37" s="54" t="s">
        <v>90</v>
      </c>
      <c r="D37" s="54" t="s">
        <v>91</v>
      </c>
      <c r="E37" s="54"/>
      <c r="F37" s="54" t="s">
        <v>15</v>
      </c>
      <c r="G37" s="55">
        <v>1500</v>
      </c>
      <c r="H37" s="54" t="s">
        <v>1080</v>
      </c>
    </row>
    <row r="38" s="48" customFormat="1" ht="27" spans="1:8">
      <c r="A38" s="52">
        <v>37</v>
      </c>
      <c r="B38" s="53" t="s">
        <v>93</v>
      </c>
      <c r="C38" s="54" t="s">
        <v>94</v>
      </c>
      <c r="D38" s="54" t="s">
        <v>95</v>
      </c>
      <c r="E38" s="54"/>
      <c r="F38" s="54" t="s">
        <v>88</v>
      </c>
      <c r="G38" s="55" t="s">
        <v>96</v>
      </c>
      <c r="H38" s="54" t="s">
        <v>12</v>
      </c>
    </row>
    <row r="39" s="48" customFormat="1" spans="1:8">
      <c r="A39" s="52">
        <v>38</v>
      </c>
      <c r="B39" s="53">
        <v>240400001</v>
      </c>
      <c r="C39" s="54" t="s">
        <v>97</v>
      </c>
      <c r="D39" s="54"/>
      <c r="E39" s="54"/>
      <c r="F39" s="54" t="s">
        <v>15</v>
      </c>
      <c r="G39" s="54">
        <v>350</v>
      </c>
      <c r="H39" s="54"/>
    </row>
    <row r="40" s="48" customFormat="1" spans="1:8">
      <c r="A40" s="52">
        <v>39</v>
      </c>
      <c r="B40" s="53">
        <v>240400002</v>
      </c>
      <c r="C40" s="54" t="s">
        <v>98</v>
      </c>
      <c r="D40" s="54"/>
      <c r="E40" s="54"/>
      <c r="F40" s="54" t="s">
        <v>15</v>
      </c>
      <c r="G40" s="54">
        <v>380</v>
      </c>
      <c r="H40" s="54"/>
    </row>
    <row r="41" s="48" customFormat="1" spans="1:8">
      <c r="A41" s="52">
        <v>40</v>
      </c>
      <c r="B41" s="53">
        <v>240400005</v>
      </c>
      <c r="C41" s="54" t="s">
        <v>99</v>
      </c>
      <c r="D41" s="54"/>
      <c r="E41" s="54"/>
      <c r="F41" s="54" t="s">
        <v>15</v>
      </c>
      <c r="G41" s="54">
        <v>150</v>
      </c>
      <c r="H41" s="54"/>
    </row>
    <row r="42" s="48" customFormat="1" spans="1:8">
      <c r="A42" s="52">
        <v>41</v>
      </c>
      <c r="B42" s="53">
        <v>240400006</v>
      </c>
      <c r="C42" s="54" t="s">
        <v>100</v>
      </c>
      <c r="D42" s="54"/>
      <c r="E42" s="54"/>
      <c r="F42" s="54" t="s">
        <v>15</v>
      </c>
      <c r="G42" s="54">
        <v>500</v>
      </c>
      <c r="H42" s="54"/>
    </row>
    <row r="43" s="48" customFormat="1" spans="1:8">
      <c r="A43" s="52">
        <v>42</v>
      </c>
      <c r="B43" s="53">
        <v>310605011</v>
      </c>
      <c r="C43" s="54" t="s">
        <v>101</v>
      </c>
      <c r="D43" s="54"/>
      <c r="E43" s="54"/>
      <c r="F43" s="54" t="s">
        <v>15</v>
      </c>
      <c r="G43" s="54">
        <v>980</v>
      </c>
      <c r="H43" s="54" t="s">
        <v>102</v>
      </c>
    </row>
    <row r="44" s="48" customFormat="1" ht="40.5" spans="1:8">
      <c r="A44" s="52">
        <v>43</v>
      </c>
      <c r="B44" s="53" t="s">
        <v>103</v>
      </c>
      <c r="C44" s="54" t="s">
        <v>104</v>
      </c>
      <c r="D44" s="54" t="s">
        <v>105</v>
      </c>
      <c r="E44" s="54"/>
      <c r="F44" s="54" t="s">
        <v>15</v>
      </c>
      <c r="G44" s="54">
        <v>800</v>
      </c>
      <c r="H44" s="65"/>
    </row>
    <row r="45" s="48" customFormat="1" ht="40.5" spans="1:8">
      <c r="A45" s="52">
        <v>44</v>
      </c>
      <c r="B45" s="53" t="s">
        <v>106</v>
      </c>
      <c r="C45" s="54" t="s">
        <v>107</v>
      </c>
      <c r="D45" s="54" t="s">
        <v>105</v>
      </c>
      <c r="E45" s="54"/>
      <c r="F45" s="54" t="s">
        <v>15</v>
      </c>
      <c r="G45" s="54">
        <v>500</v>
      </c>
      <c r="H45" s="65"/>
    </row>
    <row r="46" s="48" customFormat="1" spans="1:8">
      <c r="A46" s="52">
        <v>45</v>
      </c>
      <c r="B46" s="53">
        <v>240400003</v>
      </c>
      <c r="C46" s="54" t="s">
        <v>108</v>
      </c>
      <c r="D46" s="54"/>
      <c r="E46" s="54"/>
      <c r="F46" s="54" t="s">
        <v>15</v>
      </c>
      <c r="G46" s="54">
        <v>450</v>
      </c>
      <c r="H46" s="54"/>
    </row>
    <row r="47" s="48" customFormat="1" spans="1:8">
      <c r="A47" s="52">
        <v>46</v>
      </c>
      <c r="B47" s="66">
        <v>230600001</v>
      </c>
      <c r="C47" s="67" t="s">
        <v>109</v>
      </c>
      <c r="D47" s="67" t="s">
        <v>110</v>
      </c>
      <c r="E47" s="67"/>
      <c r="F47" s="67" t="s">
        <v>111</v>
      </c>
      <c r="G47" s="68">
        <v>300</v>
      </c>
      <c r="H47" s="67"/>
    </row>
    <row r="48" s="48" customFormat="1" ht="27" spans="1:8">
      <c r="A48" s="52">
        <v>47</v>
      </c>
      <c r="B48" s="53">
        <v>230600002</v>
      </c>
      <c r="C48" s="54" t="s">
        <v>112</v>
      </c>
      <c r="D48" s="54" t="s">
        <v>110</v>
      </c>
      <c r="E48" s="54"/>
      <c r="F48" s="54" t="s">
        <v>111</v>
      </c>
      <c r="G48" s="55">
        <v>300</v>
      </c>
      <c r="H48" s="54"/>
    </row>
    <row r="49" s="48" customFormat="1" spans="1:8">
      <c r="A49" s="52">
        <v>48</v>
      </c>
      <c r="B49" s="53">
        <v>230600003</v>
      </c>
      <c r="C49" s="54" t="s">
        <v>113</v>
      </c>
      <c r="D49" s="54" t="s">
        <v>110</v>
      </c>
      <c r="E49" s="54"/>
      <c r="F49" s="54" t="s">
        <v>111</v>
      </c>
      <c r="G49" s="55">
        <v>110</v>
      </c>
      <c r="H49" s="54"/>
    </row>
    <row r="50" s="48" customFormat="1" spans="1:8">
      <c r="A50" s="52">
        <v>49</v>
      </c>
      <c r="B50" s="53">
        <v>230600004</v>
      </c>
      <c r="C50" s="54" t="s">
        <v>114</v>
      </c>
      <c r="D50" s="54" t="s">
        <v>110</v>
      </c>
      <c r="E50" s="54"/>
      <c r="F50" s="54" t="s">
        <v>111</v>
      </c>
      <c r="G50" s="55">
        <v>300</v>
      </c>
      <c r="H50" s="54"/>
    </row>
    <row r="51" s="48" customFormat="1" spans="1:8">
      <c r="A51" s="52">
        <v>50</v>
      </c>
      <c r="B51" s="53">
        <v>230600005</v>
      </c>
      <c r="C51" s="54" t="s">
        <v>115</v>
      </c>
      <c r="D51" s="54"/>
      <c r="E51" s="54"/>
      <c r="F51" s="54" t="s">
        <v>15</v>
      </c>
      <c r="G51" s="55">
        <v>300</v>
      </c>
      <c r="H51" s="54"/>
    </row>
    <row r="52" s="48" customFormat="1" spans="1:8">
      <c r="A52" s="52">
        <v>51</v>
      </c>
      <c r="B52" s="53">
        <v>230600006</v>
      </c>
      <c r="C52" s="54" t="s">
        <v>116</v>
      </c>
      <c r="D52" s="54"/>
      <c r="E52" s="54"/>
      <c r="F52" s="54" t="s">
        <v>15</v>
      </c>
      <c r="G52" s="55">
        <v>260</v>
      </c>
      <c r="H52" s="54"/>
    </row>
    <row r="53" s="48" customFormat="1" spans="1:8">
      <c r="A53" s="52">
        <v>52</v>
      </c>
      <c r="B53" s="53">
        <v>230600009</v>
      </c>
      <c r="C53" s="54" t="s">
        <v>117</v>
      </c>
      <c r="D53" s="54"/>
      <c r="E53" s="54"/>
      <c r="F53" s="54" t="s">
        <v>15</v>
      </c>
      <c r="G53" s="55">
        <v>280</v>
      </c>
      <c r="H53" s="54"/>
    </row>
    <row r="54" s="48" customFormat="1" spans="1:8">
      <c r="A54" s="52">
        <v>53</v>
      </c>
      <c r="B54" s="53">
        <v>230600010</v>
      </c>
      <c r="C54" s="54" t="s">
        <v>118</v>
      </c>
      <c r="D54" s="54"/>
      <c r="E54" s="54"/>
      <c r="F54" s="54" t="s">
        <v>15</v>
      </c>
      <c r="G54" s="55">
        <v>280</v>
      </c>
      <c r="H54" s="54"/>
    </row>
    <row r="55" s="48" customFormat="1" spans="1:8">
      <c r="A55" s="52">
        <v>54</v>
      </c>
      <c r="B55" s="53">
        <v>230600011</v>
      </c>
      <c r="C55" s="54" t="s">
        <v>119</v>
      </c>
      <c r="D55" s="54"/>
      <c r="E55" s="54"/>
      <c r="F55" s="54" t="s">
        <v>15</v>
      </c>
      <c r="G55" s="55">
        <v>280</v>
      </c>
      <c r="H55" s="54"/>
    </row>
    <row r="56" s="48" customFormat="1" spans="1:8">
      <c r="A56" s="52">
        <v>55</v>
      </c>
      <c r="B56" s="53">
        <v>230600012</v>
      </c>
      <c r="C56" s="54" t="s">
        <v>120</v>
      </c>
      <c r="D56" s="54" t="s">
        <v>110</v>
      </c>
      <c r="E56" s="54"/>
      <c r="F56" s="54" t="s">
        <v>111</v>
      </c>
      <c r="G56" s="55">
        <v>280</v>
      </c>
      <c r="H56" s="54"/>
    </row>
    <row r="57" s="48" customFormat="1" ht="21" customHeight="1" spans="1:8">
      <c r="A57" s="52">
        <v>56</v>
      </c>
      <c r="B57" s="53">
        <v>230600015</v>
      </c>
      <c r="C57" s="54" t="s">
        <v>121</v>
      </c>
      <c r="D57" s="54"/>
      <c r="E57" s="54"/>
      <c r="F57" s="54" t="s">
        <v>15</v>
      </c>
      <c r="G57" s="55">
        <v>32</v>
      </c>
      <c r="H57" s="54"/>
    </row>
    <row r="58" s="48" customFormat="1" ht="27" spans="1:8">
      <c r="A58" s="52">
        <v>57</v>
      </c>
      <c r="B58" s="54">
        <v>230600017</v>
      </c>
      <c r="C58" s="54" t="s">
        <v>122</v>
      </c>
      <c r="D58" s="54" t="s">
        <v>123</v>
      </c>
      <c r="E58" s="54"/>
      <c r="F58" s="54" t="s">
        <v>15</v>
      </c>
      <c r="G58" s="54">
        <v>4800</v>
      </c>
      <c r="H58" s="54"/>
    </row>
    <row r="59" s="48" customFormat="1" spans="1:8">
      <c r="A59" s="52">
        <v>58</v>
      </c>
      <c r="B59" s="53">
        <v>230600013</v>
      </c>
      <c r="C59" s="54" t="s">
        <v>124</v>
      </c>
      <c r="D59" s="54"/>
      <c r="E59" s="54"/>
      <c r="F59" s="54" t="s">
        <v>15</v>
      </c>
      <c r="G59" s="55">
        <v>400</v>
      </c>
      <c r="H59" s="54"/>
    </row>
    <row r="60" s="48" customFormat="1" spans="1:8">
      <c r="A60" s="52">
        <v>59</v>
      </c>
      <c r="B60" s="53">
        <v>230600014</v>
      </c>
      <c r="C60" s="54" t="s">
        <v>125</v>
      </c>
      <c r="D60" s="54"/>
      <c r="E60" s="54"/>
      <c r="F60" s="54" t="s">
        <v>15</v>
      </c>
      <c r="G60" s="55">
        <v>330</v>
      </c>
      <c r="H60" s="54"/>
    </row>
    <row r="61" s="48" customFormat="1" spans="1:8">
      <c r="A61" s="52">
        <v>60</v>
      </c>
      <c r="B61" s="53">
        <v>230600007</v>
      </c>
      <c r="C61" s="54" t="s">
        <v>126</v>
      </c>
      <c r="D61" s="54"/>
      <c r="E61" s="54"/>
      <c r="F61" s="54" t="s">
        <v>1081</v>
      </c>
      <c r="G61" s="55">
        <v>500</v>
      </c>
      <c r="H61" s="54"/>
    </row>
    <row r="62" s="48" customFormat="1" spans="1:8">
      <c r="A62" s="52">
        <v>61</v>
      </c>
      <c r="B62" s="53">
        <v>230600008</v>
      </c>
      <c r="C62" s="54" t="s">
        <v>127</v>
      </c>
      <c r="D62" s="54"/>
      <c r="E62" s="54"/>
      <c r="F62" s="54" t="s">
        <v>15</v>
      </c>
      <c r="G62" s="55">
        <v>500</v>
      </c>
      <c r="H62" s="54"/>
    </row>
    <row r="63" s="48" customFormat="1" spans="1:8">
      <c r="A63" s="52">
        <v>62</v>
      </c>
      <c r="B63" s="53">
        <v>230600016</v>
      </c>
      <c r="C63" s="54" t="s">
        <v>128</v>
      </c>
      <c r="D63" s="54"/>
      <c r="E63" s="54"/>
      <c r="F63" s="54" t="s">
        <v>15</v>
      </c>
      <c r="G63" s="55">
        <v>60</v>
      </c>
      <c r="H63" s="54"/>
    </row>
    <row r="64" s="48" customFormat="1" spans="1:8">
      <c r="A64" s="52">
        <v>63</v>
      </c>
      <c r="B64" s="53">
        <v>240300014</v>
      </c>
      <c r="C64" s="54" t="s">
        <v>129</v>
      </c>
      <c r="D64" s="54"/>
      <c r="E64" s="54"/>
      <c r="F64" s="54" t="s">
        <v>15</v>
      </c>
      <c r="G64" s="55">
        <v>1500</v>
      </c>
      <c r="H64" s="54"/>
    </row>
    <row r="65" s="48" customFormat="1" spans="1:8">
      <c r="A65" s="52">
        <v>64</v>
      </c>
      <c r="B65" s="53">
        <v>240400004</v>
      </c>
      <c r="C65" s="54" t="s">
        <v>130</v>
      </c>
      <c r="D65" s="54"/>
      <c r="E65" s="54"/>
      <c r="F65" s="54" t="s">
        <v>15</v>
      </c>
      <c r="G65" s="55">
        <v>450</v>
      </c>
      <c r="H65" s="54"/>
    </row>
    <row r="66" s="48" customFormat="1" spans="1:8">
      <c r="A66" s="52">
        <v>65</v>
      </c>
      <c r="B66" s="53">
        <v>240300013</v>
      </c>
      <c r="C66" s="53" t="s">
        <v>131</v>
      </c>
      <c r="D66" s="53" t="s">
        <v>132</v>
      </c>
      <c r="E66" s="53"/>
      <c r="F66" s="53" t="s">
        <v>65</v>
      </c>
      <c r="G66" s="53">
        <v>1000</v>
      </c>
      <c r="H66" s="53"/>
    </row>
    <row r="67" s="48" customFormat="1" ht="67.5" spans="1:8">
      <c r="A67" s="52">
        <v>66</v>
      </c>
      <c r="B67" s="53">
        <v>240300020</v>
      </c>
      <c r="C67" s="53" t="s">
        <v>133</v>
      </c>
      <c r="D67" s="53" t="s">
        <v>134</v>
      </c>
      <c r="E67" s="53"/>
      <c r="F67" s="53" t="s">
        <v>15</v>
      </c>
      <c r="G67" s="53" t="s">
        <v>96</v>
      </c>
      <c r="H67" s="53"/>
    </row>
    <row r="68" s="48" customFormat="1" ht="94.5" spans="1:8">
      <c r="A68" s="52">
        <v>67</v>
      </c>
      <c r="B68" s="53" t="s">
        <v>135</v>
      </c>
      <c r="C68" s="53" t="s">
        <v>136</v>
      </c>
      <c r="D68" s="53" t="s">
        <v>137</v>
      </c>
      <c r="E68" s="53"/>
      <c r="F68" s="53" t="s">
        <v>15</v>
      </c>
      <c r="G68" s="53" t="s">
        <v>96</v>
      </c>
      <c r="H68" s="53"/>
    </row>
    <row r="69" s="48" customFormat="1" ht="19.05" customHeight="1" spans="1:8">
      <c r="A69" s="52">
        <v>68</v>
      </c>
      <c r="B69" s="53">
        <v>240300017</v>
      </c>
      <c r="C69" s="53" t="s">
        <v>138</v>
      </c>
      <c r="D69" s="53"/>
      <c r="E69" s="53"/>
      <c r="F69" s="53" t="s">
        <v>15</v>
      </c>
      <c r="G69" s="53">
        <v>3500</v>
      </c>
      <c r="H69" s="53"/>
    </row>
    <row r="70" s="48" customFormat="1" spans="1:8">
      <c r="A70" s="52">
        <v>69</v>
      </c>
      <c r="B70" s="53">
        <v>240400007</v>
      </c>
      <c r="C70" s="53" t="s">
        <v>139</v>
      </c>
      <c r="D70" s="53"/>
      <c r="E70" s="53"/>
      <c r="F70" s="53" t="s">
        <v>15</v>
      </c>
      <c r="G70" s="53" t="s">
        <v>96</v>
      </c>
      <c r="H70" s="53"/>
    </row>
    <row r="71" s="48" customFormat="1" ht="54" spans="1:8">
      <c r="A71" s="52">
        <v>70</v>
      </c>
      <c r="B71" s="53">
        <v>240300018</v>
      </c>
      <c r="C71" s="53" t="s">
        <v>140</v>
      </c>
      <c r="D71" s="53" t="s">
        <v>141</v>
      </c>
      <c r="E71" s="53"/>
      <c r="F71" s="53" t="s">
        <v>15</v>
      </c>
      <c r="G71" s="53" t="s">
        <v>96</v>
      </c>
      <c r="H71" s="53"/>
    </row>
    <row r="72" spans="1:8">
      <c r="A72" s="52">
        <v>71</v>
      </c>
      <c r="B72" s="69">
        <v>311502002</v>
      </c>
      <c r="C72" s="70" t="s">
        <v>240</v>
      </c>
      <c r="D72" s="69"/>
      <c r="E72" s="69"/>
      <c r="F72" s="69" t="s">
        <v>15</v>
      </c>
      <c r="G72" s="69">
        <v>80</v>
      </c>
      <c r="H72" s="69"/>
    </row>
    <row r="73" spans="1:8">
      <c r="A73" s="52">
        <v>72</v>
      </c>
      <c r="B73" s="69">
        <v>311503002</v>
      </c>
      <c r="C73" s="70" t="s">
        <v>241</v>
      </c>
      <c r="D73" s="69"/>
      <c r="E73" s="69"/>
      <c r="F73" s="69" t="s">
        <v>15</v>
      </c>
      <c r="G73" s="69">
        <v>60</v>
      </c>
      <c r="H73" s="69"/>
    </row>
    <row r="74" spans="1:8">
      <c r="A74" s="52">
        <v>73</v>
      </c>
      <c r="B74" s="69">
        <v>311503003</v>
      </c>
      <c r="C74" s="70" t="s">
        <v>242</v>
      </c>
      <c r="D74" s="69"/>
      <c r="E74" s="69"/>
      <c r="F74" s="69" t="s">
        <v>243</v>
      </c>
      <c r="G74" s="69">
        <v>80</v>
      </c>
      <c r="H74" s="69"/>
    </row>
    <row r="75" spans="1:8">
      <c r="A75" s="52">
        <v>74</v>
      </c>
      <c r="B75" s="69">
        <v>311503004</v>
      </c>
      <c r="C75" s="70" t="s">
        <v>244</v>
      </c>
      <c r="D75" s="69"/>
      <c r="E75" s="69"/>
      <c r="F75" s="69" t="s">
        <v>15</v>
      </c>
      <c r="G75" s="69">
        <v>60</v>
      </c>
      <c r="H75" s="69"/>
    </row>
    <row r="76" spans="1:8">
      <c r="A76" s="52">
        <v>75</v>
      </c>
      <c r="B76" s="69">
        <v>311503005</v>
      </c>
      <c r="C76" s="70" t="s">
        <v>245</v>
      </c>
      <c r="D76" s="69"/>
      <c r="E76" s="69"/>
      <c r="F76" s="69" t="s">
        <v>15</v>
      </c>
      <c r="G76" s="69">
        <v>150</v>
      </c>
      <c r="H76" s="69"/>
    </row>
    <row r="77" spans="1:8">
      <c r="A77" s="52">
        <v>76</v>
      </c>
      <c r="B77" s="69">
        <v>311503006</v>
      </c>
      <c r="C77" s="70" t="s">
        <v>246</v>
      </c>
      <c r="D77" s="69"/>
      <c r="E77" s="69"/>
      <c r="F77" s="69" t="s">
        <v>15</v>
      </c>
      <c r="G77" s="69">
        <v>30</v>
      </c>
      <c r="H77" s="69"/>
    </row>
    <row r="78" spans="1:8">
      <c r="A78" s="52">
        <v>77</v>
      </c>
      <c r="B78" s="69">
        <v>311503007</v>
      </c>
      <c r="C78" s="70" t="s">
        <v>247</v>
      </c>
      <c r="D78" s="69"/>
      <c r="E78" s="69"/>
      <c r="F78" s="69" t="s">
        <v>15</v>
      </c>
      <c r="G78" s="69">
        <v>60</v>
      </c>
      <c r="H78" s="69"/>
    </row>
    <row r="79" spans="1:8">
      <c r="A79" s="52">
        <v>78</v>
      </c>
      <c r="B79" s="69">
        <v>311503008</v>
      </c>
      <c r="C79" s="70" t="s">
        <v>248</v>
      </c>
      <c r="D79" s="69"/>
      <c r="E79" s="69"/>
      <c r="F79" s="69" t="s">
        <v>15</v>
      </c>
      <c r="G79" s="69">
        <v>20</v>
      </c>
      <c r="H79" s="69"/>
    </row>
    <row r="80" spans="1:8">
      <c r="A80" s="52">
        <v>79</v>
      </c>
      <c r="B80" s="69">
        <v>311503009</v>
      </c>
      <c r="C80" s="70" t="s">
        <v>249</v>
      </c>
      <c r="D80" s="69"/>
      <c r="E80" s="69"/>
      <c r="F80" s="69" t="s">
        <v>15</v>
      </c>
      <c r="G80" s="69">
        <v>40</v>
      </c>
      <c r="H80" s="69"/>
    </row>
    <row r="81" spans="1:8">
      <c r="A81" s="52">
        <v>80</v>
      </c>
      <c r="B81" s="69">
        <v>311503010</v>
      </c>
      <c r="C81" s="70" t="s">
        <v>250</v>
      </c>
      <c r="D81" s="69"/>
      <c r="E81" s="69"/>
      <c r="F81" s="69" t="s">
        <v>15</v>
      </c>
      <c r="G81" s="69">
        <v>30</v>
      </c>
      <c r="H81" s="69"/>
    </row>
    <row r="82" ht="27" spans="1:8">
      <c r="A82" s="52">
        <v>81</v>
      </c>
      <c r="B82" s="69">
        <v>311503011</v>
      </c>
      <c r="C82" s="70" t="s">
        <v>251</v>
      </c>
      <c r="D82" s="69"/>
      <c r="E82" s="69"/>
      <c r="F82" s="69" t="s">
        <v>15</v>
      </c>
      <c r="G82" s="69">
        <v>60</v>
      </c>
      <c r="H82" s="69" t="s">
        <v>252</v>
      </c>
    </row>
    <row r="83" spans="1:8">
      <c r="A83" s="52">
        <v>82</v>
      </c>
      <c r="B83" s="69">
        <v>311503012</v>
      </c>
      <c r="C83" s="70" t="s">
        <v>1082</v>
      </c>
      <c r="D83" s="69"/>
      <c r="E83" s="69"/>
      <c r="F83" s="69" t="s">
        <v>15</v>
      </c>
      <c r="G83" s="69" t="s">
        <v>96</v>
      </c>
      <c r="H83" s="69"/>
    </row>
    <row r="84" spans="1:8">
      <c r="A84" s="52">
        <v>83</v>
      </c>
      <c r="B84" s="69">
        <v>311503013</v>
      </c>
      <c r="C84" s="70" t="s">
        <v>254</v>
      </c>
      <c r="D84" s="69"/>
      <c r="E84" s="69"/>
      <c r="F84" s="69" t="s">
        <v>15</v>
      </c>
      <c r="G84" s="69">
        <v>15</v>
      </c>
      <c r="H84" s="69"/>
    </row>
    <row r="85" spans="1:8">
      <c r="A85" s="52">
        <v>84</v>
      </c>
      <c r="B85" s="69">
        <v>311503014</v>
      </c>
      <c r="C85" s="70" t="s">
        <v>255</v>
      </c>
      <c r="D85" s="69"/>
      <c r="E85" s="69"/>
      <c r="F85" s="69" t="s">
        <v>15</v>
      </c>
      <c r="G85" s="69" t="s">
        <v>96</v>
      </c>
      <c r="H85" s="69"/>
    </row>
    <row r="86" spans="1:8">
      <c r="A86" s="52">
        <v>85</v>
      </c>
      <c r="B86" s="69">
        <v>311503015</v>
      </c>
      <c r="C86" s="70" t="s">
        <v>256</v>
      </c>
      <c r="D86" s="69"/>
      <c r="E86" s="69"/>
      <c r="F86" s="69" t="s">
        <v>15</v>
      </c>
      <c r="G86" s="69">
        <v>40</v>
      </c>
      <c r="H86" s="69"/>
    </row>
    <row r="87" spans="1:8">
      <c r="A87" s="52">
        <v>86</v>
      </c>
      <c r="B87" s="69">
        <v>311503016</v>
      </c>
      <c r="C87" s="70" t="s">
        <v>257</v>
      </c>
      <c r="D87" s="69"/>
      <c r="E87" s="69"/>
      <c r="F87" s="69" t="s">
        <v>258</v>
      </c>
      <c r="G87" s="69" t="s">
        <v>96</v>
      </c>
      <c r="H87" s="69"/>
    </row>
    <row r="88" spans="1:8">
      <c r="A88" s="52">
        <v>87</v>
      </c>
      <c r="B88" s="69">
        <v>311503017</v>
      </c>
      <c r="C88" s="70" t="s">
        <v>259</v>
      </c>
      <c r="D88" s="69"/>
      <c r="E88" s="69"/>
      <c r="F88" s="69" t="s">
        <v>15</v>
      </c>
      <c r="G88" s="69" t="s">
        <v>96</v>
      </c>
      <c r="H88" s="69"/>
    </row>
    <row r="89" spans="1:8">
      <c r="A89" s="52">
        <v>88</v>
      </c>
      <c r="B89" s="69">
        <v>311503018</v>
      </c>
      <c r="C89" s="70" t="s">
        <v>260</v>
      </c>
      <c r="D89" s="69"/>
      <c r="E89" s="69"/>
      <c r="F89" s="69" t="s">
        <v>15</v>
      </c>
      <c r="G89" s="69" t="s">
        <v>96</v>
      </c>
      <c r="H89" s="69"/>
    </row>
    <row r="90" spans="1:8">
      <c r="A90" s="52">
        <v>89</v>
      </c>
      <c r="B90" s="69">
        <v>311503019</v>
      </c>
      <c r="C90" s="70" t="s">
        <v>261</v>
      </c>
      <c r="D90" s="69"/>
      <c r="E90" s="69"/>
      <c r="F90" s="69" t="s">
        <v>15</v>
      </c>
      <c r="G90" s="69">
        <v>10</v>
      </c>
      <c r="H90" s="69"/>
    </row>
    <row r="91" spans="1:8">
      <c r="A91" s="52">
        <v>90</v>
      </c>
      <c r="B91" s="69">
        <v>311503020</v>
      </c>
      <c r="C91" s="70" t="s">
        <v>262</v>
      </c>
      <c r="D91" s="69"/>
      <c r="E91" s="69"/>
      <c r="F91" s="69" t="s">
        <v>15</v>
      </c>
      <c r="G91" s="69" t="s">
        <v>96</v>
      </c>
      <c r="H91" s="69"/>
    </row>
    <row r="92" spans="1:8">
      <c r="A92" s="52">
        <v>91</v>
      </c>
      <c r="B92" s="69">
        <v>311503021</v>
      </c>
      <c r="C92" s="70" t="s">
        <v>263</v>
      </c>
      <c r="D92" s="69"/>
      <c r="E92" s="69"/>
      <c r="F92" s="69" t="s">
        <v>15</v>
      </c>
      <c r="G92" s="69" t="s">
        <v>96</v>
      </c>
      <c r="H92" s="69"/>
    </row>
    <row r="93" spans="1:8">
      <c r="A93" s="52">
        <v>92</v>
      </c>
      <c r="B93" s="69">
        <v>311503022</v>
      </c>
      <c r="C93" s="70" t="s">
        <v>264</v>
      </c>
      <c r="D93" s="69"/>
      <c r="E93" s="69"/>
      <c r="F93" s="69" t="s">
        <v>15</v>
      </c>
      <c r="G93" s="69" t="s">
        <v>96</v>
      </c>
      <c r="H93" s="69"/>
    </row>
    <row r="94" spans="1:8">
      <c r="A94" s="52">
        <v>93</v>
      </c>
      <c r="B94" s="69">
        <v>311503023</v>
      </c>
      <c r="C94" s="70" t="s">
        <v>265</v>
      </c>
      <c r="D94" s="69"/>
      <c r="E94" s="69"/>
      <c r="F94" s="69" t="s">
        <v>15</v>
      </c>
      <c r="G94" s="69">
        <v>50</v>
      </c>
      <c r="H94" s="69"/>
    </row>
    <row r="95" spans="1:8">
      <c r="A95" s="52">
        <v>94</v>
      </c>
      <c r="B95" s="69">
        <v>311503024</v>
      </c>
      <c r="C95" s="70" t="s">
        <v>266</v>
      </c>
      <c r="D95" s="69" t="s">
        <v>267</v>
      </c>
      <c r="E95" s="69"/>
      <c r="F95" s="69" t="s">
        <v>15</v>
      </c>
      <c r="G95" s="69" t="s">
        <v>96</v>
      </c>
      <c r="H95" s="69" t="s">
        <v>268</v>
      </c>
    </row>
    <row r="96" spans="1:8">
      <c r="A96" s="52">
        <v>95</v>
      </c>
      <c r="B96" s="69" t="s">
        <v>269</v>
      </c>
      <c r="C96" s="70" t="s">
        <v>270</v>
      </c>
      <c r="D96" s="69"/>
      <c r="E96" s="69"/>
      <c r="F96" s="69" t="s">
        <v>15</v>
      </c>
      <c r="G96" s="69" t="s">
        <v>96</v>
      </c>
      <c r="H96" s="69"/>
    </row>
    <row r="97" ht="27" spans="1:8">
      <c r="A97" s="52">
        <v>96</v>
      </c>
      <c r="B97" s="69" t="s">
        <v>271</v>
      </c>
      <c r="C97" s="70" t="s">
        <v>272</v>
      </c>
      <c r="D97" s="69"/>
      <c r="E97" s="69"/>
      <c r="F97" s="69" t="s">
        <v>15</v>
      </c>
      <c r="G97" s="69" t="s">
        <v>96</v>
      </c>
      <c r="H97" s="69"/>
    </row>
    <row r="98" ht="27" spans="1:8">
      <c r="A98" s="52">
        <v>97</v>
      </c>
      <c r="B98" s="69" t="s">
        <v>273</v>
      </c>
      <c r="C98" s="70" t="s">
        <v>274</v>
      </c>
      <c r="D98" s="69"/>
      <c r="E98" s="69"/>
      <c r="F98" s="69" t="s">
        <v>15</v>
      </c>
      <c r="G98" s="69">
        <v>80</v>
      </c>
      <c r="H98" s="69"/>
    </row>
    <row r="99" ht="27" spans="1:8">
      <c r="A99" s="52">
        <v>98</v>
      </c>
      <c r="B99" s="69" t="s">
        <v>275</v>
      </c>
      <c r="C99" s="70" t="s">
        <v>276</v>
      </c>
      <c r="D99" s="69"/>
      <c r="E99" s="69"/>
      <c r="F99" s="69" t="s">
        <v>15</v>
      </c>
      <c r="G99" s="69" t="s">
        <v>96</v>
      </c>
      <c r="H99" s="69"/>
    </row>
    <row r="100" ht="27" spans="1:8">
      <c r="A100" s="52">
        <v>99</v>
      </c>
      <c r="B100" s="69" t="s">
        <v>277</v>
      </c>
      <c r="C100" s="70" t="s">
        <v>278</v>
      </c>
      <c r="D100" s="69"/>
      <c r="E100" s="69"/>
      <c r="F100" s="69" t="s">
        <v>15</v>
      </c>
      <c r="G100" s="69">
        <v>150</v>
      </c>
      <c r="H100" s="69"/>
    </row>
    <row r="101" ht="27" spans="1:8">
      <c r="A101" s="52">
        <v>100</v>
      </c>
      <c r="B101" s="69" t="s">
        <v>279</v>
      </c>
      <c r="C101" s="70" t="s">
        <v>280</v>
      </c>
      <c r="D101" s="69"/>
      <c r="E101" s="69"/>
      <c r="F101" s="69" t="s">
        <v>15</v>
      </c>
      <c r="G101" s="69" t="s">
        <v>96</v>
      </c>
      <c r="H101" s="69"/>
    </row>
    <row r="102" ht="27" spans="1:8">
      <c r="A102" s="52">
        <v>101</v>
      </c>
      <c r="B102" s="69" t="s">
        <v>281</v>
      </c>
      <c r="C102" s="70" t="s">
        <v>282</v>
      </c>
      <c r="D102" s="69"/>
      <c r="E102" s="69"/>
      <c r="F102" s="69" t="s">
        <v>15</v>
      </c>
      <c r="G102" s="69">
        <v>30</v>
      </c>
      <c r="H102" s="69"/>
    </row>
    <row r="103" ht="27" spans="1:8">
      <c r="A103" s="52">
        <v>102</v>
      </c>
      <c r="B103" s="69" t="s">
        <v>283</v>
      </c>
      <c r="C103" s="70" t="s">
        <v>284</v>
      </c>
      <c r="D103" s="69"/>
      <c r="E103" s="69"/>
      <c r="F103" s="69" t="s">
        <v>15</v>
      </c>
      <c r="G103" s="69" t="s">
        <v>96</v>
      </c>
      <c r="H103" s="69"/>
    </row>
    <row r="104" ht="27" spans="1:8">
      <c r="A104" s="52">
        <v>103</v>
      </c>
      <c r="B104" s="69" t="s">
        <v>285</v>
      </c>
      <c r="C104" s="70" t="s">
        <v>286</v>
      </c>
      <c r="D104" s="69"/>
      <c r="E104" s="69"/>
      <c r="F104" s="69" t="s">
        <v>15</v>
      </c>
      <c r="G104" s="69" t="s">
        <v>96</v>
      </c>
      <c r="H104" s="69"/>
    </row>
    <row r="105" ht="27" spans="1:8">
      <c r="A105" s="52">
        <v>104</v>
      </c>
      <c r="B105" s="69" t="s">
        <v>287</v>
      </c>
      <c r="C105" s="70" t="s">
        <v>288</v>
      </c>
      <c r="D105" s="69"/>
      <c r="E105" s="69"/>
      <c r="F105" s="69" t="s">
        <v>15</v>
      </c>
      <c r="G105" s="69" t="s">
        <v>96</v>
      </c>
      <c r="H105" s="69"/>
    </row>
    <row r="106" ht="27" spans="1:8">
      <c r="A106" s="52">
        <v>105</v>
      </c>
      <c r="B106" s="69" t="s">
        <v>289</v>
      </c>
      <c r="C106" s="70" t="s">
        <v>290</v>
      </c>
      <c r="D106" s="69"/>
      <c r="E106" s="69"/>
      <c r="F106" s="69" t="s">
        <v>15</v>
      </c>
      <c r="G106" s="69" t="s">
        <v>96</v>
      </c>
      <c r="H106" s="69"/>
    </row>
    <row r="107" spans="1:8">
      <c r="A107" s="52">
        <v>106</v>
      </c>
      <c r="B107" s="69">
        <v>311503025</v>
      </c>
      <c r="C107" s="70" t="s">
        <v>291</v>
      </c>
      <c r="D107" s="69"/>
      <c r="E107" s="69"/>
      <c r="F107" s="69" t="s">
        <v>15</v>
      </c>
      <c r="G107" s="69" t="s">
        <v>96</v>
      </c>
      <c r="H107" s="69"/>
    </row>
    <row r="108" spans="1:8">
      <c r="A108" s="52">
        <v>107</v>
      </c>
      <c r="B108" s="69">
        <v>311503026</v>
      </c>
      <c r="C108" s="70" t="s">
        <v>292</v>
      </c>
      <c r="D108" s="69"/>
      <c r="E108" s="69"/>
      <c r="F108" s="69" t="s">
        <v>15</v>
      </c>
      <c r="G108" s="69" t="s">
        <v>96</v>
      </c>
      <c r="H108" s="69"/>
    </row>
    <row r="109" spans="1:8">
      <c r="A109" s="52">
        <v>108</v>
      </c>
      <c r="B109" s="69">
        <v>311503027</v>
      </c>
      <c r="C109" s="70" t="s">
        <v>293</v>
      </c>
      <c r="D109" s="69"/>
      <c r="E109" s="69"/>
      <c r="F109" s="69" t="s">
        <v>15</v>
      </c>
      <c r="G109" s="69" t="s">
        <v>96</v>
      </c>
      <c r="H109" s="69"/>
    </row>
    <row r="110" spans="1:8">
      <c r="A110" s="52">
        <v>109</v>
      </c>
      <c r="B110" s="69">
        <v>311503028</v>
      </c>
      <c r="C110" s="70" t="s">
        <v>294</v>
      </c>
      <c r="D110" s="69"/>
      <c r="E110" s="69"/>
      <c r="F110" s="69" t="s">
        <v>258</v>
      </c>
      <c r="G110" s="69" t="s">
        <v>96</v>
      </c>
      <c r="H110" s="69"/>
    </row>
    <row r="111" spans="1:8">
      <c r="A111" s="52">
        <v>110</v>
      </c>
      <c r="B111" s="69">
        <v>311503029</v>
      </c>
      <c r="C111" s="70" t="s">
        <v>295</v>
      </c>
      <c r="D111" s="69"/>
      <c r="E111" s="69"/>
      <c r="F111" s="69" t="s">
        <v>15</v>
      </c>
      <c r="G111" s="69" t="s">
        <v>96</v>
      </c>
      <c r="H111" s="69"/>
    </row>
    <row r="112" spans="1:8">
      <c r="A112" s="52">
        <v>111</v>
      </c>
      <c r="B112" s="69">
        <v>311503030</v>
      </c>
      <c r="C112" s="70" t="s">
        <v>296</v>
      </c>
      <c r="D112" s="69"/>
      <c r="E112" s="69"/>
      <c r="F112" s="69" t="s">
        <v>29</v>
      </c>
      <c r="G112" s="69" t="s">
        <v>96</v>
      </c>
      <c r="H112" s="69"/>
    </row>
    <row r="113" spans="1:8">
      <c r="A113" s="52">
        <v>112</v>
      </c>
      <c r="B113" s="69" t="s">
        <v>297</v>
      </c>
      <c r="C113" s="70" t="s">
        <v>298</v>
      </c>
      <c r="D113" s="69"/>
      <c r="E113" s="69"/>
      <c r="F113" s="69" t="s">
        <v>29</v>
      </c>
      <c r="G113" s="69" t="s">
        <v>96</v>
      </c>
      <c r="H113" s="69"/>
    </row>
    <row r="114" spans="1:8">
      <c r="A114" s="52">
        <v>113</v>
      </c>
      <c r="B114" s="69" t="s">
        <v>299</v>
      </c>
      <c r="C114" s="70" t="s">
        <v>300</v>
      </c>
      <c r="D114" s="69"/>
      <c r="E114" s="69"/>
      <c r="F114" s="69" t="s">
        <v>29</v>
      </c>
      <c r="G114" s="69" t="s">
        <v>96</v>
      </c>
      <c r="H114" s="69"/>
    </row>
    <row r="115" ht="135" spans="1:8">
      <c r="A115" s="52">
        <v>114</v>
      </c>
      <c r="B115" s="71" t="s">
        <v>301</v>
      </c>
      <c r="C115" s="72" t="s">
        <v>302</v>
      </c>
      <c r="D115" s="72" t="s">
        <v>303</v>
      </c>
      <c r="E115" s="71"/>
      <c r="F115" s="71" t="s">
        <v>15</v>
      </c>
      <c r="G115" s="71" t="s">
        <v>96</v>
      </c>
      <c r="H115" s="71"/>
    </row>
    <row r="116" spans="1:8">
      <c r="A116" s="52">
        <v>115</v>
      </c>
      <c r="B116" s="52" t="s">
        <v>1083</v>
      </c>
      <c r="C116" s="52" t="s">
        <v>306</v>
      </c>
      <c r="D116" s="73" t="s">
        <v>307</v>
      </c>
      <c r="E116" s="52"/>
      <c r="F116" s="52" t="s">
        <v>15</v>
      </c>
      <c r="G116" s="52">
        <v>46</v>
      </c>
      <c r="H116" s="73"/>
    </row>
    <row r="117" ht="67.5" spans="1:8">
      <c r="A117" s="52">
        <v>116</v>
      </c>
      <c r="B117" s="52">
        <v>330100002</v>
      </c>
      <c r="C117" s="52" t="s">
        <v>308</v>
      </c>
      <c r="D117" s="73" t="s">
        <v>309</v>
      </c>
      <c r="E117" s="52"/>
      <c r="F117" s="52" t="s">
        <v>310</v>
      </c>
      <c r="G117" s="52">
        <v>280</v>
      </c>
      <c r="H117" s="73" t="s">
        <v>1084</v>
      </c>
    </row>
    <row r="118" ht="81" spans="1:8">
      <c r="A118" s="52">
        <v>117</v>
      </c>
      <c r="B118" s="52">
        <v>330100003</v>
      </c>
      <c r="C118" s="52" t="s">
        <v>312</v>
      </c>
      <c r="D118" s="73" t="s">
        <v>313</v>
      </c>
      <c r="E118" s="52"/>
      <c r="F118" s="52" t="s">
        <v>310</v>
      </c>
      <c r="G118" s="52">
        <v>560</v>
      </c>
      <c r="H118" s="73" t="s">
        <v>1085</v>
      </c>
    </row>
    <row r="119" ht="27" spans="1:8">
      <c r="A119" s="52">
        <v>118</v>
      </c>
      <c r="B119" s="52">
        <v>330100004</v>
      </c>
      <c r="C119" s="52" t="s">
        <v>315</v>
      </c>
      <c r="D119" s="73" t="s">
        <v>316</v>
      </c>
      <c r="E119" s="52"/>
      <c r="F119" s="52" t="s">
        <v>310</v>
      </c>
      <c r="G119" s="52">
        <v>140</v>
      </c>
      <c r="H119" s="73" t="s">
        <v>1086</v>
      </c>
    </row>
    <row r="120" ht="40.5" spans="1:8">
      <c r="A120" s="52">
        <v>119</v>
      </c>
      <c r="B120" s="52">
        <v>330100005</v>
      </c>
      <c r="C120" s="52" t="s">
        <v>318</v>
      </c>
      <c r="D120" s="73" t="s">
        <v>319</v>
      </c>
      <c r="E120" s="52"/>
      <c r="F120" s="52" t="s">
        <v>310</v>
      </c>
      <c r="G120" s="52">
        <v>1320</v>
      </c>
      <c r="H120" s="73" t="s">
        <v>1087</v>
      </c>
    </row>
    <row r="121" spans="1:8">
      <c r="A121" s="52">
        <v>120</v>
      </c>
      <c r="B121" s="52" t="s">
        <v>321</v>
      </c>
      <c r="C121" s="52" t="s">
        <v>322</v>
      </c>
      <c r="D121" s="73"/>
      <c r="E121" s="52"/>
      <c r="F121" s="52" t="s">
        <v>15</v>
      </c>
      <c r="G121" s="52">
        <v>440</v>
      </c>
      <c r="H121" s="73"/>
    </row>
    <row r="122" ht="40.5" spans="1:8">
      <c r="A122" s="52">
        <v>121</v>
      </c>
      <c r="B122" s="52">
        <v>330100007</v>
      </c>
      <c r="C122" s="52" t="s">
        <v>323</v>
      </c>
      <c r="D122" s="73" t="s">
        <v>324</v>
      </c>
      <c r="E122" s="52"/>
      <c r="F122" s="52" t="s">
        <v>310</v>
      </c>
      <c r="G122" s="52">
        <v>1260</v>
      </c>
      <c r="H122" s="73" t="s">
        <v>1088</v>
      </c>
    </row>
    <row r="123" ht="67.5" spans="1:8">
      <c r="A123" s="52">
        <v>122</v>
      </c>
      <c r="B123" s="52">
        <v>330100008</v>
      </c>
      <c r="C123" s="52" t="s">
        <v>325</v>
      </c>
      <c r="D123" s="73" t="s">
        <v>1089</v>
      </c>
      <c r="E123" s="52"/>
      <c r="F123" s="52" t="s">
        <v>15</v>
      </c>
      <c r="G123" s="52">
        <v>70</v>
      </c>
      <c r="H123" s="73" t="s">
        <v>1090</v>
      </c>
    </row>
    <row r="124" spans="1:8">
      <c r="A124" s="52">
        <v>123</v>
      </c>
      <c r="B124" s="52">
        <v>330100009</v>
      </c>
      <c r="C124" s="52" t="s">
        <v>328</v>
      </c>
      <c r="D124" s="73"/>
      <c r="E124" s="52"/>
      <c r="F124" s="52" t="s">
        <v>329</v>
      </c>
      <c r="G124" s="52">
        <v>70</v>
      </c>
      <c r="H124" s="73"/>
    </row>
    <row r="125" spans="1:8">
      <c r="A125" s="52">
        <v>124</v>
      </c>
      <c r="B125" s="52">
        <v>330100010</v>
      </c>
      <c r="C125" s="52" t="s">
        <v>330</v>
      </c>
      <c r="D125" s="73"/>
      <c r="E125" s="52"/>
      <c r="F125" s="52" t="s">
        <v>329</v>
      </c>
      <c r="G125" s="52">
        <v>70</v>
      </c>
      <c r="H125" s="73"/>
    </row>
    <row r="126" ht="108" spans="1:8">
      <c r="A126" s="52">
        <v>125</v>
      </c>
      <c r="B126" s="52">
        <v>330100015</v>
      </c>
      <c r="C126" s="52" t="s">
        <v>331</v>
      </c>
      <c r="D126" s="73" t="s">
        <v>332</v>
      </c>
      <c r="E126" s="52"/>
      <c r="F126" s="52" t="s">
        <v>333</v>
      </c>
      <c r="G126" s="52">
        <v>42</v>
      </c>
      <c r="H126" s="73"/>
    </row>
    <row r="127" spans="1:8">
      <c r="A127" s="52">
        <v>126</v>
      </c>
      <c r="B127" s="52">
        <v>330100016</v>
      </c>
      <c r="C127" s="52" t="s">
        <v>334</v>
      </c>
      <c r="D127" s="73"/>
      <c r="E127" s="52"/>
      <c r="F127" s="52" t="s">
        <v>15</v>
      </c>
      <c r="G127" s="52">
        <v>126</v>
      </c>
      <c r="H127" s="73"/>
    </row>
    <row r="128" ht="108" spans="1:8">
      <c r="A128" s="52">
        <v>127</v>
      </c>
      <c r="B128" s="52">
        <v>330100020</v>
      </c>
      <c r="C128" s="52" t="s">
        <v>335</v>
      </c>
      <c r="D128" s="73" t="s">
        <v>336</v>
      </c>
      <c r="E128" s="52"/>
      <c r="F128" s="52" t="s">
        <v>15</v>
      </c>
      <c r="G128" s="52" t="s">
        <v>96</v>
      </c>
      <c r="H128" s="73" t="s">
        <v>12</v>
      </c>
    </row>
    <row r="129" spans="1:8">
      <c r="A129" s="52">
        <v>128</v>
      </c>
      <c r="B129" s="52" t="s">
        <v>337</v>
      </c>
      <c r="C129" s="52" t="s">
        <v>338</v>
      </c>
      <c r="D129" s="52"/>
      <c r="E129" s="52"/>
      <c r="F129" s="52" t="s">
        <v>310</v>
      </c>
      <c r="G129" s="52">
        <v>60</v>
      </c>
      <c r="H129" s="52" t="s">
        <v>339</v>
      </c>
    </row>
    <row r="130" spans="1:8">
      <c r="A130" s="52">
        <v>129</v>
      </c>
      <c r="B130" s="52" t="s">
        <v>340</v>
      </c>
      <c r="C130" s="52" t="s">
        <v>341</v>
      </c>
      <c r="D130" s="52"/>
      <c r="E130" s="52"/>
      <c r="F130" s="52" t="s">
        <v>333</v>
      </c>
      <c r="G130" s="52">
        <v>45</v>
      </c>
      <c r="H130" s="52"/>
    </row>
    <row r="131" ht="54" spans="1:8">
      <c r="A131" s="52">
        <v>130</v>
      </c>
      <c r="B131" s="52" t="s">
        <v>342</v>
      </c>
      <c r="C131" s="52" t="s">
        <v>343</v>
      </c>
      <c r="D131" s="74" t="s">
        <v>344</v>
      </c>
      <c r="E131" s="52"/>
      <c r="F131" s="52" t="s">
        <v>310</v>
      </c>
      <c r="G131" s="52">
        <v>20</v>
      </c>
      <c r="H131" s="73" t="s">
        <v>345</v>
      </c>
    </row>
    <row r="132" spans="1:8">
      <c r="A132" s="52">
        <v>131</v>
      </c>
      <c r="B132" s="75">
        <v>311201003</v>
      </c>
      <c r="C132" s="75" t="s">
        <v>351</v>
      </c>
      <c r="D132" s="75" t="s">
        <v>352</v>
      </c>
      <c r="E132" s="75"/>
      <c r="F132" s="76" t="s">
        <v>191</v>
      </c>
      <c r="G132" s="76">
        <v>10</v>
      </c>
      <c r="H132" s="75"/>
    </row>
    <row r="133" ht="40.5" spans="1:8">
      <c r="A133" s="52">
        <v>132</v>
      </c>
      <c r="B133" s="75">
        <v>311201004</v>
      </c>
      <c r="C133" s="75" t="s">
        <v>353</v>
      </c>
      <c r="D133" s="75"/>
      <c r="E133" s="75"/>
      <c r="F133" s="76" t="s">
        <v>15</v>
      </c>
      <c r="G133" s="76">
        <v>20</v>
      </c>
      <c r="H133" s="75" t="s">
        <v>354</v>
      </c>
    </row>
    <row r="134" spans="1:8">
      <c r="A134" s="52">
        <v>133</v>
      </c>
      <c r="B134" s="75">
        <v>311201005</v>
      </c>
      <c r="C134" s="75" t="s">
        <v>355</v>
      </c>
      <c r="D134" s="75"/>
      <c r="E134" s="75"/>
      <c r="F134" s="76" t="s">
        <v>15</v>
      </c>
      <c r="G134" s="76">
        <v>42</v>
      </c>
      <c r="H134" s="75"/>
    </row>
    <row r="135" spans="1:8">
      <c r="A135" s="52">
        <v>134</v>
      </c>
      <c r="B135" s="75">
        <v>311201006</v>
      </c>
      <c r="C135" s="75" t="s">
        <v>356</v>
      </c>
      <c r="D135" s="75"/>
      <c r="E135" s="75"/>
      <c r="F135" s="76" t="s">
        <v>15</v>
      </c>
      <c r="G135" s="76">
        <v>21</v>
      </c>
      <c r="H135" s="75"/>
    </row>
    <row r="136" spans="1:8">
      <c r="A136" s="52">
        <v>135</v>
      </c>
      <c r="B136" s="75">
        <v>311201007</v>
      </c>
      <c r="C136" s="75" t="s">
        <v>357</v>
      </c>
      <c r="D136" s="75" t="s">
        <v>358</v>
      </c>
      <c r="E136" s="75"/>
      <c r="F136" s="76" t="s">
        <v>15</v>
      </c>
      <c r="G136" s="76">
        <v>70</v>
      </c>
      <c r="H136" s="75"/>
    </row>
    <row r="137" ht="27" spans="1:8">
      <c r="A137" s="52">
        <v>136</v>
      </c>
      <c r="B137" s="75">
        <v>311201008</v>
      </c>
      <c r="C137" s="75" t="s">
        <v>359</v>
      </c>
      <c r="D137" s="75" t="s">
        <v>360</v>
      </c>
      <c r="E137" s="75"/>
      <c r="F137" s="76" t="s">
        <v>15</v>
      </c>
      <c r="G137" s="76">
        <v>280</v>
      </c>
      <c r="H137" s="75"/>
    </row>
    <row r="138" ht="27" spans="1:8">
      <c r="A138" s="52">
        <v>137</v>
      </c>
      <c r="B138" s="75">
        <v>311201009</v>
      </c>
      <c r="C138" s="75" t="s">
        <v>361</v>
      </c>
      <c r="D138" s="75" t="s">
        <v>362</v>
      </c>
      <c r="E138" s="75"/>
      <c r="F138" s="76" t="s">
        <v>15</v>
      </c>
      <c r="G138" s="76">
        <v>70</v>
      </c>
      <c r="H138" s="75"/>
    </row>
    <row r="139" spans="1:8">
      <c r="A139" s="52">
        <v>138</v>
      </c>
      <c r="B139" s="75">
        <v>311201010</v>
      </c>
      <c r="C139" s="75" t="s">
        <v>363</v>
      </c>
      <c r="D139" s="75" t="s">
        <v>364</v>
      </c>
      <c r="E139" s="75"/>
      <c r="F139" s="76" t="s">
        <v>15</v>
      </c>
      <c r="G139" s="76">
        <v>90</v>
      </c>
      <c r="H139" s="75"/>
    </row>
    <row r="140" spans="1:8">
      <c r="A140" s="52">
        <v>139</v>
      </c>
      <c r="B140" s="75">
        <v>311201011</v>
      </c>
      <c r="C140" s="75" t="s">
        <v>365</v>
      </c>
      <c r="D140" s="75"/>
      <c r="E140" s="75"/>
      <c r="F140" s="76" t="s">
        <v>15</v>
      </c>
      <c r="G140" s="76">
        <v>49</v>
      </c>
      <c r="H140" s="75"/>
    </row>
    <row r="141" spans="1:8">
      <c r="A141" s="52">
        <v>140</v>
      </c>
      <c r="B141" s="75">
        <v>311201012</v>
      </c>
      <c r="C141" s="75" t="s">
        <v>366</v>
      </c>
      <c r="D141" s="75" t="s">
        <v>367</v>
      </c>
      <c r="E141" s="75"/>
      <c r="F141" s="76" t="s">
        <v>15</v>
      </c>
      <c r="G141" s="76">
        <v>49</v>
      </c>
      <c r="H141" s="75"/>
    </row>
    <row r="142" spans="1:8">
      <c r="A142" s="52">
        <v>141</v>
      </c>
      <c r="B142" s="75">
        <v>311201013</v>
      </c>
      <c r="C142" s="75" t="s">
        <v>368</v>
      </c>
      <c r="D142" s="75"/>
      <c r="E142" s="75"/>
      <c r="F142" s="76" t="s">
        <v>15</v>
      </c>
      <c r="G142" s="76">
        <v>365</v>
      </c>
      <c r="H142" s="75"/>
    </row>
    <row r="143" spans="1:8">
      <c r="A143" s="52">
        <v>142</v>
      </c>
      <c r="B143" s="75">
        <v>311201014</v>
      </c>
      <c r="C143" s="75" t="s">
        <v>369</v>
      </c>
      <c r="D143" s="75"/>
      <c r="E143" s="75"/>
      <c r="F143" s="76" t="s">
        <v>15</v>
      </c>
      <c r="G143" s="76">
        <v>50</v>
      </c>
      <c r="H143" s="75"/>
    </row>
    <row r="144" ht="27" spans="1:8">
      <c r="A144" s="52">
        <v>143</v>
      </c>
      <c r="B144" s="75">
        <v>311201015</v>
      </c>
      <c r="C144" s="75" t="s">
        <v>370</v>
      </c>
      <c r="D144" s="75" t="s">
        <v>371</v>
      </c>
      <c r="E144" s="75"/>
      <c r="F144" s="76" t="s">
        <v>15</v>
      </c>
      <c r="G144" s="76">
        <v>140</v>
      </c>
      <c r="H144" s="75" t="s">
        <v>372</v>
      </c>
    </row>
    <row r="145" spans="1:8">
      <c r="A145" s="52">
        <v>144</v>
      </c>
      <c r="B145" s="75">
        <v>311201016</v>
      </c>
      <c r="C145" s="75" t="s">
        <v>373</v>
      </c>
      <c r="D145" s="75" t="s">
        <v>374</v>
      </c>
      <c r="E145" s="75"/>
      <c r="F145" s="76" t="s">
        <v>15</v>
      </c>
      <c r="G145" s="76">
        <v>210</v>
      </c>
      <c r="H145" s="75"/>
    </row>
    <row r="146" spans="1:8">
      <c r="A146" s="52">
        <v>145</v>
      </c>
      <c r="B146" s="75">
        <v>311201017</v>
      </c>
      <c r="C146" s="75" t="s">
        <v>375</v>
      </c>
      <c r="D146" s="75"/>
      <c r="E146" s="75"/>
      <c r="F146" s="76" t="s">
        <v>15</v>
      </c>
      <c r="G146" s="76">
        <v>30</v>
      </c>
      <c r="H146" s="75"/>
    </row>
    <row r="147" spans="1:8">
      <c r="A147" s="52">
        <v>146</v>
      </c>
      <c r="B147" s="75">
        <v>311201018</v>
      </c>
      <c r="C147" s="75" t="s">
        <v>376</v>
      </c>
      <c r="D147" s="75"/>
      <c r="E147" s="75"/>
      <c r="F147" s="76" t="s">
        <v>15</v>
      </c>
      <c r="G147" s="76">
        <v>140</v>
      </c>
      <c r="H147" s="75"/>
    </row>
    <row r="148" ht="229.5" spans="1:8">
      <c r="A148" s="52">
        <v>147</v>
      </c>
      <c r="B148" s="75">
        <v>311201020</v>
      </c>
      <c r="C148" s="75" t="s">
        <v>377</v>
      </c>
      <c r="D148" s="75" t="s">
        <v>378</v>
      </c>
      <c r="E148" s="75"/>
      <c r="F148" s="76" t="s">
        <v>379</v>
      </c>
      <c r="G148" s="76">
        <v>50</v>
      </c>
      <c r="H148" s="75" t="s">
        <v>1091</v>
      </c>
    </row>
    <row r="149" spans="1:8">
      <c r="A149" s="52">
        <v>148</v>
      </c>
      <c r="B149" s="75">
        <v>311201047</v>
      </c>
      <c r="C149" s="75" t="s">
        <v>381</v>
      </c>
      <c r="D149" s="75" t="s">
        <v>382</v>
      </c>
      <c r="E149" s="75"/>
      <c r="F149" s="76" t="s">
        <v>15</v>
      </c>
      <c r="G149" s="76">
        <v>400</v>
      </c>
      <c r="H149" s="75"/>
    </row>
    <row r="150" ht="40.5" spans="1:8">
      <c r="A150" s="52">
        <v>149</v>
      </c>
      <c r="B150" s="75">
        <v>311201048</v>
      </c>
      <c r="C150" s="75" t="s">
        <v>383</v>
      </c>
      <c r="D150" s="75" t="s">
        <v>384</v>
      </c>
      <c r="E150" s="75"/>
      <c r="F150" s="76" t="s">
        <v>15</v>
      </c>
      <c r="G150" s="76">
        <v>225</v>
      </c>
      <c r="H150" s="75" t="s">
        <v>1092</v>
      </c>
    </row>
    <row r="151" spans="1:8">
      <c r="A151" s="52">
        <v>150</v>
      </c>
      <c r="B151" s="75">
        <v>311201049</v>
      </c>
      <c r="C151" s="75" t="s">
        <v>386</v>
      </c>
      <c r="D151" s="75" t="s">
        <v>387</v>
      </c>
      <c r="E151" s="75"/>
      <c r="F151" s="76" t="s">
        <v>15</v>
      </c>
      <c r="G151" s="76">
        <v>120</v>
      </c>
      <c r="H151" s="75"/>
    </row>
    <row r="152" ht="27" spans="1:8">
      <c r="A152" s="52">
        <v>151</v>
      </c>
      <c r="B152" s="75">
        <v>311201050</v>
      </c>
      <c r="C152" s="75" t="s">
        <v>388</v>
      </c>
      <c r="D152" s="75" t="s">
        <v>389</v>
      </c>
      <c r="E152" s="75"/>
      <c r="F152" s="76" t="s">
        <v>15</v>
      </c>
      <c r="G152" s="76">
        <v>280</v>
      </c>
      <c r="H152" s="75"/>
    </row>
    <row r="153" spans="1:8">
      <c r="A153" s="52">
        <v>152</v>
      </c>
      <c r="B153" s="75">
        <v>311201051</v>
      </c>
      <c r="C153" s="75" t="s">
        <v>390</v>
      </c>
      <c r="D153" s="75"/>
      <c r="E153" s="75"/>
      <c r="F153" s="76" t="s">
        <v>15</v>
      </c>
      <c r="G153" s="76">
        <v>280</v>
      </c>
      <c r="H153" s="75"/>
    </row>
    <row r="154" spans="1:8">
      <c r="A154" s="52">
        <v>153</v>
      </c>
      <c r="B154" s="75">
        <v>311201052</v>
      </c>
      <c r="C154" s="75" t="s">
        <v>391</v>
      </c>
      <c r="D154" s="75"/>
      <c r="E154" s="75"/>
      <c r="F154" s="76" t="s">
        <v>15</v>
      </c>
      <c r="G154" s="76">
        <v>335</v>
      </c>
      <c r="H154" s="75"/>
    </row>
    <row r="155" ht="54" spans="1:8">
      <c r="A155" s="52">
        <v>154</v>
      </c>
      <c r="B155" s="75">
        <v>311201053</v>
      </c>
      <c r="C155" s="75" t="s">
        <v>392</v>
      </c>
      <c r="D155" s="75" t="s">
        <v>393</v>
      </c>
      <c r="E155" s="75"/>
      <c r="F155" s="76" t="s">
        <v>15</v>
      </c>
      <c r="G155" s="76">
        <v>400</v>
      </c>
      <c r="H155" s="75" t="s">
        <v>1093</v>
      </c>
    </row>
    <row r="156" spans="1:8">
      <c r="A156" s="52">
        <v>155</v>
      </c>
      <c r="B156" s="75" t="s">
        <v>395</v>
      </c>
      <c r="C156" s="75" t="s">
        <v>396</v>
      </c>
      <c r="D156" s="75"/>
      <c r="E156" s="75"/>
      <c r="F156" s="76" t="s">
        <v>15</v>
      </c>
      <c r="G156" s="76">
        <v>240</v>
      </c>
      <c r="H156" s="75"/>
    </row>
    <row r="157" spans="1:8">
      <c r="A157" s="52">
        <v>156</v>
      </c>
      <c r="B157" s="75" t="s">
        <v>397</v>
      </c>
      <c r="C157" s="75" t="s">
        <v>398</v>
      </c>
      <c r="D157" s="75"/>
      <c r="E157" s="75"/>
      <c r="F157" s="76" t="s">
        <v>15</v>
      </c>
      <c r="G157" s="76">
        <v>180</v>
      </c>
      <c r="H157" s="75"/>
    </row>
    <row r="158" ht="108" spans="1:8">
      <c r="A158" s="52">
        <v>157</v>
      </c>
      <c r="B158" s="75">
        <v>311201077</v>
      </c>
      <c r="C158" s="75" t="s">
        <v>399</v>
      </c>
      <c r="D158" s="75" t="s">
        <v>400</v>
      </c>
      <c r="E158" s="75"/>
      <c r="F158" s="76" t="s">
        <v>15</v>
      </c>
      <c r="G158" s="76" t="s">
        <v>96</v>
      </c>
      <c r="H158" s="75" t="s">
        <v>12</v>
      </c>
    </row>
    <row r="159" ht="81" spans="1:8">
      <c r="A159" s="52">
        <v>158</v>
      </c>
      <c r="B159" s="75">
        <v>311201078</v>
      </c>
      <c r="C159" s="75" t="s">
        <v>401</v>
      </c>
      <c r="D159" s="75" t="s">
        <v>402</v>
      </c>
      <c r="E159" s="75"/>
      <c r="F159" s="76" t="s">
        <v>15</v>
      </c>
      <c r="G159" s="76" t="s">
        <v>96</v>
      </c>
      <c r="H159" s="75" t="s">
        <v>12</v>
      </c>
    </row>
    <row r="160" ht="54" spans="1:8">
      <c r="A160" s="52">
        <v>159</v>
      </c>
      <c r="B160" s="75">
        <v>311201079</v>
      </c>
      <c r="C160" s="75" t="s">
        <v>403</v>
      </c>
      <c r="D160" s="75" t="s">
        <v>404</v>
      </c>
      <c r="E160" s="75"/>
      <c r="F160" s="76" t="s">
        <v>15</v>
      </c>
      <c r="G160" s="76" t="s">
        <v>96</v>
      </c>
      <c r="H160" s="75" t="s">
        <v>12</v>
      </c>
    </row>
    <row r="161" ht="40.5" spans="1:8">
      <c r="A161" s="52">
        <v>160</v>
      </c>
      <c r="B161" s="75">
        <v>311201081</v>
      </c>
      <c r="C161" s="75" t="s">
        <v>405</v>
      </c>
      <c r="D161" s="75"/>
      <c r="E161" s="75"/>
      <c r="F161" s="76" t="s">
        <v>15</v>
      </c>
      <c r="G161" s="76" t="s">
        <v>96</v>
      </c>
      <c r="H161" s="75" t="s">
        <v>406</v>
      </c>
    </row>
    <row r="162" ht="27" spans="1:8">
      <c r="A162" s="52">
        <v>161</v>
      </c>
      <c r="B162" s="75">
        <v>330900006</v>
      </c>
      <c r="C162" s="75" t="s">
        <v>407</v>
      </c>
      <c r="D162" s="75" t="s">
        <v>408</v>
      </c>
      <c r="E162" s="75"/>
      <c r="F162" s="76" t="s">
        <v>15</v>
      </c>
      <c r="G162" s="76">
        <v>2970</v>
      </c>
      <c r="H162" s="75" t="s">
        <v>1094</v>
      </c>
    </row>
    <row r="163" spans="1:8">
      <c r="A163" s="52">
        <v>162</v>
      </c>
      <c r="B163" s="75">
        <v>330900007</v>
      </c>
      <c r="C163" s="75" t="s">
        <v>1095</v>
      </c>
      <c r="D163" s="75" t="s">
        <v>1096</v>
      </c>
      <c r="E163" s="75"/>
      <c r="F163" s="76" t="s">
        <v>15</v>
      </c>
      <c r="G163" s="76">
        <v>1950</v>
      </c>
      <c r="H163" s="75"/>
    </row>
    <row r="164" spans="1:8">
      <c r="A164" s="52">
        <v>163</v>
      </c>
      <c r="B164" s="75">
        <v>331301001</v>
      </c>
      <c r="C164" s="75" t="s">
        <v>410</v>
      </c>
      <c r="D164" s="75" t="s">
        <v>411</v>
      </c>
      <c r="E164" s="75"/>
      <c r="F164" s="76" t="s">
        <v>412</v>
      </c>
      <c r="G164" s="76">
        <v>750</v>
      </c>
      <c r="H164" s="75" t="s">
        <v>413</v>
      </c>
    </row>
    <row r="165" spans="1:8">
      <c r="A165" s="52">
        <v>164</v>
      </c>
      <c r="B165" s="75">
        <v>331301002</v>
      </c>
      <c r="C165" s="75" t="s">
        <v>414</v>
      </c>
      <c r="D165" s="75" t="s">
        <v>415</v>
      </c>
      <c r="E165" s="75"/>
      <c r="F165" s="76" t="s">
        <v>412</v>
      </c>
      <c r="G165" s="76">
        <v>1575</v>
      </c>
      <c r="H165" s="75" t="s">
        <v>413</v>
      </c>
    </row>
    <row r="166" spans="1:8">
      <c r="A166" s="52">
        <v>165</v>
      </c>
      <c r="B166" s="75">
        <v>331301003</v>
      </c>
      <c r="C166" s="75" t="s">
        <v>416</v>
      </c>
      <c r="D166" s="75" t="s">
        <v>411</v>
      </c>
      <c r="E166" s="75"/>
      <c r="F166" s="76" t="s">
        <v>412</v>
      </c>
      <c r="G166" s="76">
        <v>1500</v>
      </c>
      <c r="H166" s="75" t="s">
        <v>413</v>
      </c>
    </row>
    <row r="167" ht="27" spans="1:8">
      <c r="A167" s="52">
        <v>166</v>
      </c>
      <c r="B167" s="75">
        <v>331301004</v>
      </c>
      <c r="C167" s="75" t="s">
        <v>417</v>
      </c>
      <c r="D167" s="75" t="s">
        <v>418</v>
      </c>
      <c r="E167" s="75"/>
      <c r="F167" s="76" t="s">
        <v>412</v>
      </c>
      <c r="G167" s="76">
        <v>1300</v>
      </c>
      <c r="H167" s="75"/>
    </row>
    <row r="168" spans="1:8">
      <c r="A168" s="52">
        <v>167</v>
      </c>
      <c r="B168" s="75">
        <v>331301005</v>
      </c>
      <c r="C168" s="75" t="s">
        <v>419</v>
      </c>
      <c r="D168" s="75"/>
      <c r="E168" s="75"/>
      <c r="F168" s="76" t="s">
        <v>412</v>
      </c>
      <c r="G168" s="76">
        <v>1300</v>
      </c>
      <c r="H168" s="75"/>
    </row>
    <row r="169" ht="94.5" spans="1:8">
      <c r="A169" s="52">
        <v>168</v>
      </c>
      <c r="B169" s="75">
        <v>331301006</v>
      </c>
      <c r="C169" s="75" t="s">
        <v>420</v>
      </c>
      <c r="D169" s="75" t="s">
        <v>1097</v>
      </c>
      <c r="E169" s="75"/>
      <c r="F169" s="76" t="s">
        <v>15</v>
      </c>
      <c r="G169" s="76">
        <v>4370</v>
      </c>
      <c r="H169" s="75" t="s">
        <v>1098</v>
      </c>
    </row>
    <row r="170" spans="1:8">
      <c r="A170" s="52">
        <v>169</v>
      </c>
      <c r="B170" s="75">
        <v>331301007</v>
      </c>
      <c r="C170" s="75" t="s">
        <v>423</v>
      </c>
      <c r="D170" s="75" t="s">
        <v>411</v>
      </c>
      <c r="E170" s="75"/>
      <c r="F170" s="76" t="s">
        <v>15</v>
      </c>
      <c r="G170" s="76">
        <v>1500</v>
      </c>
      <c r="H170" s="75"/>
    </row>
    <row r="171" spans="1:8">
      <c r="A171" s="52">
        <v>170</v>
      </c>
      <c r="B171" s="75">
        <v>331301008</v>
      </c>
      <c r="C171" s="75" t="s">
        <v>424</v>
      </c>
      <c r="D171" s="75"/>
      <c r="E171" s="75"/>
      <c r="F171" s="76" t="s">
        <v>412</v>
      </c>
      <c r="G171" s="76">
        <v>1575</v>
      </c>
      <c r="H171" s="75" t="s">
        <v>413</v>
      </c>
    </row>
    <row r="172" spans="1:8">
      <c r="A172" s="52">
        <v>171</v>
      </c>
      <c r="B172" s="75">
        <v>331301009</v>
      </c>
      <c r="C172" s="75" t="s">
        <v>425</v>
      </c>
      <c r="D172" s="75" t="s">
        <v>426</v>
      </c>
      <c r="E172" s="75"/>
      <c r="F172" s="76" t="s">
        <v>412</v>
      </c>
      <c r="G172" s="76">
        <v>1500</v>
      </c>
      <c r="H172" s="75"/>
    </row>
    <row r="173" spans="1:8">
      <c r="A173" s="52">
        <v>172</v>
      </c>
      <c r="B173" s="75">
        <v>331301010</v>
      </c>
      <c r="C173" s="75" t="s">
        <v>427</v>
      </c>
      <c r="D173" s="75"/>
      <c r="E173" s="75"/>
      <c r="F173" s="76" t="s">
        <v>412</v>
      </c>
      <c r="G173" s="76">
        <v>4510</v>
      </c>
      <c r="H173" s="75"/>
    </row>
    <row r="174" spans="1:8">
      <c r="A174" s="52">
        <v>173</v>
      </c>
      <c r="B174" s="75">
        <v>331302001</v>
      </c>
      <c r="C174" s="75" t="s">
        <v>428</v>
      </c>
      <c r="D174" s="75" t="s">
        <v>429</v>
      </c>
      <c r="E174" s="75"/>
      <c r="F174" s="76" t="s">
        <v>15</v>
      </c>
      <c r="G174" s="76">
        <v>780</v>
      </c>
      <c r="H174" s="75"/>
    </row>
    <row r="175" spans="1:8">
      <c r="A175" s="52">
        <v>174</v>
      </c>
      <c r="B175" s="75">
        <v>331302002</v>
      </c>
      <c r="C175" s="75" t="s">
        <v>430</v>
      </c>
      <c r="D175" s="75"/>
      <c r="E175" s="75"/>
      <c r="F175" s="76" t="s">
        <v>15</v>
      </c>
      <c r="G175" s="76">
        <v>2070</v>
      </c>
      <c r="H175" s="75"/>
    </row>
    <row r="176" spans="1:8">
      <c r="A176" s="52">
        <v>175</v>
      </c>
      <c r="B176" s="75">
        <v>331302003</v>
      </c>
      <c r="C176" s="75" t="s">
        <v>431</v>
      </c>
      <c r="D176" s="75" t="s">
        <v>432</v>
      </c>
      <c r="E176" s="75"/>
      <c r="F176" s="76" t="s">
        <v>15</v>
      </c>
      <c r="G176" s="76">
        <v>2015</v>
      </c>
      <c r="H176" s="75"/>
    </row>
    <row r="177" ht="27" spans="1:8">
      <c r="A177" s="52">
        <v>176</v>
      </c>
      <c r="B177" s="75">
        <v>331302004</v>
      </c>
      <c r="C177" s="75" t="s">
        <v>433</v>
      </c>
      <c r="D177" s="75" t="s">
        <v>434</v>
      </c>
      <c r="E177" s="75"/>
      <c r="F177" s="76" t="s">
        <v>15</v>
      </c>
      <c r="G177" s="76">
        <v>1300</v>
      </c>
      <c r="H177" s="75"/>
    </row>
    <row r="178" spans="1:8">
      <c r="A178" s="52">
        <v>177</v>
      </c>
      <c r="B178" s="75">
        <v>331302005</v>
      </c>
      <c r="C178" s="75" t="s">
        <v>435</v>
      </c>
      <c r="D178" s="75"/>
      <c r="E178" s="75"/>
      <c r="F178" s="76" t="s">
        <v>15</v>
      </c>
      <c r="G178" s="76">
        <v>2970</v>
      </c>
      <c r="H178" s="75"/>
    </row>
    <row r="179" spans="1:8">
      <c r="A179" s="52">
        <v>178</v>
      </c>
      <c r="B179" s="75">
        <v>331302006</v>
      </c>
      <c r="C179" s="75" t="s">
        <v>436</v>
      </c>
      <c r="D179" s="75"/>
      <c r="E179" s="75"/>
      <c r="F179" s="76" t="s">
        <v>15</v>
      </c>
      <c r="G179" s="76">
        <v>1040</v>
      </c>
      <c r="H179" s="75"/>
    </row>
    <row r="180" spans="1:8">
      <c r="A180" s="52">
        <v>179</v>
      </c>
      <c r="B180" s="75">
        <v>331302007</v>
      </c>
      <c r="C180" s="75" t="s">
        <v>437</v>
      </c>
      <c r="D180" s="75"/>
      <c r="E180" s="75"/>
      <c r="F180" s="76" t="s">
        <v>15</v>
      </c>
      <c r="G180" s="76">
        <v>1260</v>
      </c>
      <c r="H180" s="75"/>
    </row>
    <row r="181" spans="1:8">
      <c r="A181" s="52">
        <v>180</v>
      </c>
      <c r="B181" s="75">
        <v>331302008</v>
      </c>
      <c r="C181" s="75" t="s">
        <v>438</v>
      </c>
      <c r="D181" s="75"/>
      <c r="E181" s="75"/>
      <c r="F181" s="76" t="s">
        <v>15</v>
      </c>
      <c r="G181" s="76">
        <v>650</v>
      </c>
      <c r="H181" s="75"/>
    </row>
    <row r="182" spans="1:8">
      <c r="A182" s="52">
        <v>181</v>
      </c>
      <c r="B182" s="75">
        <v>331302009</v>
      </c>
      <c r="C182" s="75" t="s">
        <v>439</v>
      </c>
      <c r="D182" s="75"/>
      <c r="E182" s="75"/>
      <c r="F182" s="76" t="s">
        <v>15</v>
      </c>
      <c r="G182" s="76">
        <v>2070</v>
      </c>
      <c r="H182" s="75"/>
    </row>
    <row r="183" spans="1:8">
      <c r="A183" s="52">
        <v>182</v>
      </c>
      <c r="B183" s="75">
        <v>331302010</v>
      </c>
      <c r="C183" s="75" t="s">
        <v>1099</v>
      </c>
      <c r="D183" s="75" t="s">
        <v>1100</v>
      </c>
      <c r="E183" s="75"/>
      <c r="F183" s="76" t="s">
        <v>15</v>
      </c>
      <c r="G183" s="76">
        <v>1800</v>
      </c>
      <c r="H183" s="75"/>
    </row>
    <row r="184" ht="27" spans="1:8">
      <c r="A184" s="52">
        <v>183</v>
      </c>
      <c r="B184" s="75">
        <v>331303001</v>
      </c>
      <c r="C184" s="75" t="s">
        <v>440</v>
      </c>
      <c r="D184" s="75" t="s">
        <v>441</v>
      </c>
      <c r="E184" s="75"/>
      <c r="F184" s="76" t="s">
        <v>15</v>
      </c>
      <c r="G184" s="76">
        <v>308</v>
      </c>
      <c r="H184" s="75"/>
    </row>
    <row r="185" spans="1:8">
      <c r="A185" s="52">
        <v>184</v>
      </c>
      <c r="B185" s="75">
        <v>331303002</v>
      </c>
      <c r="C185" s="75" t="s">
        <v>442</v>
      </c>
      <c r="D185" s="75"/>
      <c r="E185" s="75"/>
      <c r="F185" s="76" t="s">
        <v>15</v>
      </c>
      <c r="G185" s="76">
        <v>2250</v>
      </c>
      <c r="H185" s="75"/>
    </row>
    <row r="186" spans="1:8">
      <c r="A186" s="52">
        <v>185</v>
      </c>
      <c r="B186" s="75">
        <v>331303003</v>
      </c>
      <c r="C186" s="75" t="s">
        <v>443</v>
      </c>
      <c r="D186" s="75" t="s">
        <v>444</v>
      </c>
      <c r="E186" s="75"/>
      <c r="F186" s="76" t="s">
        <v>15</v>
      </c>
      <c r="G186" s="76">
        <v>1660</v>
      </c>
      <c r="H186" s="75"/>
    </row>
    <row r="187" spans="1:8">
      <c r="A187" s="52">
        <v>186</v>
      </c>
      <c r="B187" s="75">
        <v>331303004</v>
      </c>
      <c r="C187" s="75" t="s">
        <v>445</v>
      </c>
      <c r="D187" s="75"/>
      <c r="E187" s="75"/>
      <c r="F187" s="76" t="s">
        <v>15</v>
      </c>
      <c r="G187" s="76">
        <v>1335</v>
      </c>
      <c r="H187" s="75"/>
    </row>
    <row r="188" ht="27" spans="1:8">
      <c r="A188" s="52">
        <v>187</v>
      </c>
      <c r="B188" s="75">
        <v>331303005</v>
      </c>
      <c r="C188" s="75" t="s">
        <v>446</v>
      </c>
      <c r="D188" s="75"/>
      <c r="E188" s="75"/>
      <c r="F188" s="76" t="s">
        <v>15</v>
      </c>
      <c r="G188" s="76">
        <v>1300</v>
      </c>
      <c r="H188" s="75" t="s">
        <v>1101</v>
      </c>
    </row>
    <row r="189" spans="1:8">
      <c r="A189" s="52">
        <v>188</v>
      </c>
      <c r="B189" s="75">
        <v>331303006</v>
      </c>
      <c r="C189" s="75" t="s">
        <v>448</v>
      </c>
      <c r="D189" s="75"/>
      <c r="E189" s="75"/>
      <c r="F189" s="76" t="s">
        <v>15</v>
      </c>
      <c r="G189" s="76" t="s">
        <v>96</v>
      </c>
      <c r="H189" s="75"/>
    </row>
    <row r="190" ht="27" spans="1:8">
      <c r="A190" s="52">
        <v>189</v>
      </c>
      <c r="B190" s="75">
        <v>331303008</v>
      </c>
      <c r="C190" s="75" t="s">
        <v>449</v>
      </c>
      <c r="D190" s="75" t="s">
        <v>450</v>
      </c>
      <c r="E190" s="75"/>
      <c r="F190" s="76" t="s">
        <v>15</v>
      </c>
      <c r="G190" s="76">
        <v>2070</v>
      </c>
      <c r="H190" s="75"/>
    </row>
    <row r="191" spans="1:8">
      <c r="A191" s="52">
        <v>190</v>
      </c>
      <c r="B191" s="75">
        <v>331303009</v>
      </c>
      <c r="C191" s="75" t="s">
        <v>451</v>
      </c>
      <c r="D191" s="75"/>
      <c r="E191" s="75"/>
      <c r="F191" s="76" t="s">
        <v>15</v>
      </c>
      <c r="G191" s="76">
        <v>1470</v>
      </c>
      <c r="H191" s="75" t="s">
        <v>1102</v>
      </c>
    </row>
    <row r="192" spans="1:8">
      <c r="A192" s="52">
        <v>191</v>
      </c>
      <c r="B192" s="75">
        <v>331303010</v>
      </c>
      <c r="C192" s="75" t="s">
        <v>453</v>
      </c>
      <c r="D192" s="75"/>
      <c r="E192" s="75"/>
      <c r="F192" s="76" t="s">
        <v>15</v>
      </c>
      <c r="G192" s="76">
        <v>1300</v>
      </c>
      <c r="H192" s="75"/>
    </row>
    <row r="193" ht="54" spans="1:8">
      <c r="A193" s="52">
        <v>192</v>
      </c>
      <c r="B193" s="75">
        <v>331303011</v>
      </c>
      <c r="C193" s="75" t="s">
        <v>454</v>
      </c>
      <c r="D193" s="75"/>
      <c r="E193" s="75"/>
      <c r="F193" s="76" t="s">
        <v>15</v>
      </c>
      <c r="G193" s="76">
        <v>2620</v>
      </c>
      <c r="H193" s="75" t="s">
        <v>1103</v>
      </c>
    </row>
    <row r="194" spans="1:8">
      <c r="A194" s="52">
        <v>193</v>
      </c>
      <c r="B194" s="75">
        <v>331303012</v>
      </c>
      <c r="C194" s="75" t="s">
        <v>456</v>
      </c>
      <c r="D194" s="75"/>
      <c r="E194" s="75"/>
      <c r="F194" s="76" t="s">
        <v>15</v>
      </c>
      <c r="G194" s="76">
        <v>2250</v>
      </c>
      <c r="H194" s="75"/>
    </row>
    <row r="195" spans="1:8">
      <c r="A195" s="52">
        <v>194</v>
      </c>
      <c r="B195" s="75">
        <v>331303013</v>
      </c>
      <c r="C195" s="75" t="s">
        <v>457</v>
      </c>
      <c r="D195" s="75"/>
      <c r="E195" s="75"/>
      <c r="F195" s="76" t="s">
        <v>15</v>
      </c>
      <c r="G195" s="76">
        <v>3085</v>
      </c>
      <c r="H195" s="75"/>
    </row>
    <row r="196" spans="1:8">
      <c r="A196" s="52">
        <v>195</v>
      </c>
      <c r="B196" s="75">
        <v>331303014</v>
      </c>
      <c r="C196" s="75" t="s">
        <v>458</v>
      </c>
      <c r="D196" s="75"/>
      <c r="E196" s="75"/>
      <c r="F196" s="76" t="s">
        <v>15</v>
      </c>
      <c r="G196" s="76">
        <v>2330</v>
      </c>
      <c r="H196" s="75"/>
    </row>
    <row r="197" spans="1:8">
      <c r="A197" s="52">
        <v>196</v>
      </c>
      <c r="B197" s="75">
        <v>331303015</v>
      </c>
      <c r="C197" s="75" t="s">
        <v>459</v>
      </c>
      <c r="D197" s="75"/>
      <c r="E197" s="75"/>
      <c r="F197" s="76" t="s">
        <v>15</v>
      </c>
      <c r="G197" s="76">
        <v>2490</v>
      </c>
      <c r="H197" s="75"/>
    </row>
    <row r="198" spans="1:8">
      <c r="A198" s="52">
        <v>197</v>
      </c>
      <c r="B198" s="75">
        <v>331303016</v>
      </c>
      <c r="C198" s="75" t="s">
        <v>460</v>
      </c>
      <c r="D198" s="75" t="s">
        <v>461</v>
      </c>
      <c r="E198" s="75"/>
      <c r="F198" s="76" t="s">
        <v>15</v>
      </c>
      <c r="G198" s="76">
        <v>2800</v>
      </c>
      <c r="H198" s="75" t="s">
        <v>1102</v>
      </c>
    </row>
    <row r="199" ht="27" spans="1:8">
      <c r="A199" s="52">
        <v>198</v>
      </c>
      <c r="B199" s="75">
        <v>331303017</v>
      </c>
      <c r="C199" s="75" t="s">
        <v>462</v>
      </c>
      <c r="D199" s="75" t="s">
        <v>461</v>
      </c>
      <c r="E199" s="75"/>
      <c r="F199" s="76" t="s">
        <v>15</v>
      </c>
      <c r="G199" s="76">
        <v>5515</v>
      </c>
      <c r="H199" s="75"/>
    </row>
    <row r="200" spans="1:8">
      <c r="A200" s="52">
        <v>199</v>
      </c>
      <c r="B200" s="75">
        <v>331303018</v>
      </c>
      <c r="C200" s="75" t="s">
        <v>463</v>
      </c>
      <c r="D200" s="75"/>
      <c r="E200" s="75"/>
      <c r="F200" s="76" t="s">
        <v>15</v>
      </c>
      <c r="G200" s="76">
        <v>3675</v>
      </c>
      <c r="H200" s="75"/>
    </row>
    <row r="201" ht="40.5" spans="1:8">
      <c r="A201" s="52">
        <v>200</v>
      </c>
      <c r="B201" s="75">
        <v>331303019</v>
      </c>
      <c r="C201" s="75" t="s">
        <v>464</v>
      </c>
      <c r="D201" s="75" t="s">
        <v>465</v>
      </c>
      <c r="E201" s="75"/>
      <c r="F201" s="76" t="s">
        <v>15</v>
      </c>
      <c r="G201" s="76">
        <v>2620</v>
      </c>
      <c r="H201" s="75"/>
    </row>
    <row r="202" spans="1:8">
      <c r="A202" s="52">
        <v>201</v>
      </c>
      <c r="B202" s="75">
        <v>331303020</v>
      </c>
      <c r="C202" s="75" t="s">
        <v>466</v>
      </c>
      <c r="D202" s="75"/>
      <c r="E202" s="75"/>
      <c r="F202" s="76" t="s">
        <v>15</v>
      </c>
      <c r="G202" s="76">
        <v>1500</v>
      </c>
      <c r="H202" s="75"/>
    </row>
    <row r="203" spans="1:8">
      <c r="A203" s="52">
        <v>202</v>
      </c>
      <c r="B203" s="75">
        <v>331303021</v>
      </c>
      <c r="C203" s="75" t="s">
        <v>467</v>
      </c>
      <c r="D203" s="75"/>
      <c r="E203" s="75"/>
      <c r="F203" s="76" t="s">
        <v>15</v>
      </c>
      <c r="G203" s="76">
        <v>1800</v>
      </c>
      <c r="H203" s="75"/>
    </row>
    <row r="204" spans="1:8">
      <c r="A204" s="52">
        <v>203</v>
      </c>
      <c r="B204" s="75">
        <v>331303022</v>
      </c>
      <c r="C204" s="75" t="s">
        <v>468</v>
      </c>
      <c r="D204" s="75" t="s">
        <v>469</v>
      </c>
      <c r="E204" s="75"/>
      <c r="F204" s="76" t="s">
        <v>15</v>
      </c>
      <c r="G204" s="76">
        <v>1260</v>
      </c>
      <c r="H204" s="75"/>
    </row>
    <row r="205" ht="27" spans="1:8">
      <c r="A205" s="52">
        <v>204</v>
      </c>
      <c r="B205" s="75">
        <v>331303023</v>
      </c>
      <c r="C205" s="75" t="s">
        <v>470</v>
      </c>
      <c r="D205" s="75" t="s">
        <v>1104</v>
      </c>
      <c r="E205" s="75"/>
      <c r="F205" s="76" t="s">
        <v>15</v>
      </c>
      <c r="G205" s="76">
        <v>1300</v>
      </c>
      <c r="H205" s="75" t="s">
        <v>1105</v>
      </c>
    </row>
    <row r="206" spans="1:8">
      <c r="A206" s="52">
        <v>205</v>
      </c>
      <c r="B206" s="75">
        <v>331303025</v>
      </c>
      <c r="C206" s="75" t="s">
        <v>473</v>
      </c>
      <c r="D206" s="75"/>
      <c r="E206" s="75"/>
      <c r="F206" s="76" t="s">
        <v>15</v>
      </c>
      <c r="G206" s="76">
        <v>2760</v>
      </c>
      <c r="H206" s="75"/>
    </row>
    <row r="207" spans="1:8">
      <c r="A207" s="52">
        <v>206</v>
      </c>
      <c r="B207" s="75">
        <v>331303026</v>
      </c>
      <c r="C207" s="75" t="s">
        <v>474</v>
      </c>
      <c r="D207" s="75"/>
      <c r="E207" s="75"/>
      <c r="F207" s="76" t="s">
        <v>15</v>
      </c>
      <c r="G207" s="76">
        <v>2370</v>
      </c>
      <c r="H207" s="75"/>
    </row>
    <row r="208" spans="1:8">
      <c r="A208" s="52">
        <v>207</v>
      </c>
      <c r="B208" s="75">
        <v>331303027</v>
      </c>
      <c r="C208" s="75" t="s">
        <v>475</v>
      </c>
      <c r="D208" s="75" t="s">
        <v>476</v>
      </c>
      <c r="E208" s="75"/>
      <c r="F208" s="76" t="s">
        <v>15</v>
      </c>
      <c r="G208" s="76">
        <v>1770</v>
      </c>
      <c r="H208" s="75"/>
    </row>
    <row r="209" ht="27" spans="1:8">
      <c r="A209" s="52">
        <v>208</v>
      </c>
      <c r="B209" s="75">
        <v>331303028</v>
      </c>
      <c r="C209" s="75" t="s">
        <v>477</v>
      </c>
      <c r="D209" s="75" t="s">
        <v>478</v>
      </c>
      <c r="E209" s="75"/>
      <c r="F209" s="76" t="s">
        <v>15</v>
      </c>
      <c r="G209" s="76">
        <v>5515</v>
      </c>
      <c r="H209" s="75"/>
    </row>
    <row r="210" spans="1:8">
      <c r="A210" s="52">
        <v>209</v>
      </c>
      <c r="B210" s="75">
        <v>331303029</v>
      </c>
      <c r="C210" s="75" t="s">
        <v>479</v>
      </c>
      <c r="D210" s="75"/>
      <c r="E210" s="75"/>
      <c r="F210" s="76" t="s">
        <v>15</v>
      </c>
      <c r="G210" s="76">
        <v>1560</v>
      </c>
      <c r="H210" s="75"/>
    </row>
    <row r="211" spans="1:8">
      <c r="A211" s="52">
        <v>210</v>
      </c>
      <c r="B211" s="75">
        <v>331303030</v>
      </c>
      <c r="C211" s="75" t="s">
        <v>480</v>
      </c>
      <c r="D211" s="75" t="s">
        <v>481</v>
      </c>
      <c r="E211" s="75"/>
      <c r="F211" s="76" t="s">
        <v>15</v>
      </c>
      <c r="G211" s="76">
        <v>1350</v>
      </c>
      <c r="H211" s="75"/>
    </row>
    <row r="212" ht="67.5" spans="1:8">
      <c r="A212" s="52">
        <v>211</v>
      </c>
      <c r="B212" s="75">
        <v>331303031</v>
      </c>
      <c r="C212" s="75" t="s">
        <v>482</v>
      </c>
      <c r="D212" s="75" t="s">
        <v>483</v>
      </c>
      <c r="E212" s="75"/>
      <c r="F212" s="76" t="s">
        <v>15</v>
      </c>
      <c r="G212" s="76" t="s">
        <v>96</v>
      </c>
      <c r="H212" s="75" t="s">
        <v>12</v>
      </c>
    </row>
    <row r="213" ht="67.5" spans="1:8">
      <c r="A213" s="52">
        <v>212</v>
      </c>
      <c r="B213" s="75">
        <v>331303032</v>
      </c>
      <c r="C213" s="75" t="s">
        <v>484</v>
      </c>
      <c r="D213" s="75" t="s">
        <v>485</v>
      </c>
      <c r="E213" s="75"/>
      <c r="F213" s="76" t="s">
        <v>15</v>
      </c>
      <c r="G213" s="76" t="s">
        <v>96</v>
      </c>
      <c r="H213" s="75" t="s">
        <v>12</v>
      </c>
    </row>
    <row r="214" ht="94.5" spans="1:8">
      <c r="A214" s="52">
        <v>213</v>
      </c>
      <c r="B214" s="75">
        <v>331303033</v>
      </c>
      <c r="C214" s="75" t="s">
        <v>486</v>
      </c>
      <c r="D214" s="75" t="s">
        <v>487</v>
      </c>
      <c r="E214" s="75"/>
      <c r="F214" s="76" t="s">
        <v>15</v>
      </c>
      <c r="G214" s="76" t="s">
        <v>96</v>
      </c>
      <c r="H214" s="75" t="s">
        <v>12</v>
      </c>
    </row>
    <row r="215" ht="135" spans="1:8">
      <c r="A215" s="52">
        <v>214</v>
      </c>
      <c r="B215" s="75">
        <v>331303034</v>
      </c>
      <c r="C215" s="75" t="s">
        <v>488</v>
      </c>
      <c r="D215" s="75" t="s">
        <v>489</v>
      </c>
      <c r="E215" s="75"/>
      <c r="F215" s="76" t="s">
        <v>15</v>
      </c>
      <c r="G215" s="76" t="s">
        <v>96</v>
      </c>
      <c r="H215" s="75" t="s">
        <v>12</v>
      </c>
    </row>
    <row r="216" spans="1:8">
      <c r="A216" s="52">
        <v>215</v>
      </c>
      <c r="B216" s="75">
        <v>331304001</v>
      </c>
      <c r="C216" s="75" t="s">
        <v>490</v>
      </c>
      <c r="D216" s="75"/>
      <c r="E216" s="75"/>
      <c r="F216" s="76" t="s">
        <v>15</v>
      </c>
      <c r="G216" s="76">
        <v>1350</v>
      </c>
      <c r="H216" s="75"/>
    </row>
    <row r="217" spans="1:8">
      <c r="A217" s="52">
        <v>216</v>
      </c>
      <c r="B217" s="225" t="s">
        <v>491</v>
      </c>
      <c r="C217" s="75" t="s">
        <v>492</v>
      </c>
      <c r="D217" s="75"/>
      <c r="E217" s="75"/>
      <c r="F217" s="76" t="s">
        <v>15</v>
      </c>
      <c r="G217" s="76">
        <v>936</v>
      </c>
      <c r="H217" s="75"/>
    </row>
    <row r="218" spans="1:8">
      <c r="A218" s="52">
        <v>217</v>
      </c>
      <c r="B218" s="75">
        <v>331304003</v>
      </c>
      <c r="C218" s="75" t="s">
        <v>493</v>
      </c>
      <c r="D218" s="75"/>
      <c r="E218" s="75"/>
      <c r="F218" s="76" t="s">
        <v>15</v>
      </c>
      <c r="G218" s="76">
        <v>520</v>
      </c>
      <c r="H218" s="75"/>
    </row>
    <row r="219" spans="1:8">
      <c r="A219" s="52">
        <v>218</v>
      </c>
      <c r="B219" s="75">
        <v>331304004</v>
      </c>
      <c r="C219" s="75" t="s">
        <v>494</v>
      </c>
      <c r="D219" s="75"/>
      <c r="E219" s="75"/>
      <c r="F219" s="76" t="s">
        <v>15</v>
      </c>
      <c r="G219" s="76">
        <v>1010</v>
      </c>
      <c r="H219" s="75"/>
    </row>
    <row r="220" spans="1:8">
      <c r="A220" s="52">
        <v>219</v>
      </c>
      <c r="B220" s="75">
        <v>331304005</v>
      </c>
      <c r="C220" s="75" t="s">
        <v>495</v>
      </c>
      <c r="D220" s="75"/>
      <c r="E220" s="75"/>
      <c r="F220" s="76" t="s">
        <v>15</v>
      </c>
      <c r="G220" s="76">
        <v>1240</v>
      </c>
      <c r="H220" s="75"/>
    </row>
    <row r="221" spans="1:8">
      <c r="A221" s="52">
        <v>220</v>
      </c>
      <c r="B221" s="75">
        <v>331304006</v>
      </c>
      <c r="C221" s="75" t="s">
        <v>496</v>
      </c>
      <c r="D221" s="75" t="s">
        <v>497</v>
      </c>
      <c r="E221" s="75"/>
      <c r="F221" s="76" t="s">
        <v>15</v>
      </c>
      <c r="G221" s="76">
        <v>1200</v>
      </c>
      <c r="H221" s="75"/>
    </row>
    <row r="222" ht="27" spans="1:8">
      <c r="A222" s="52">
        <v>221</v>
      </c>
      <c r="B222" s="75">
        <v>331304007</v>
      </c>
      <c r="C222" s="75" t="s">
        <v>498</v>
      </c>
      <c r="D222" s="75" t="s">
        <v>499</v>
      </c>
      <c r="E222" s="75"/>
      <c r="F222" s="76" t="s">
        <v>15</v>
      </c>
      <c r="G222" s="76">
        <v>1040</v>
      </c>
      <c r="H222" s="75" t="s">
        <v>1106</v>
      </c>
    </row>
    <row r="223" ht="27" spans="1:8">
      <c r="A223" s="52">
        <v>222</v>
      </c>
      <c r="B223" s="75">
        <v>331304008</v>
      </c>
      <c r="C223" s="75" t="s">
        <v>501</v>
      </c>
      <c r="D223" s="75" t="s">
        <v>1107</v>
      </c>
      <c r="E223" s="75"/>
      <c r="F223" s="76" t="s">
        <v>15</v>
      </c>
      <c r="G223" s="76">
        <v>3500</v>
      </c>
      <c r="H223" s="75"/>
    </row>
    <row r="224" spans="1:8">
      <c r="A224" s="52">
        <v>223</v>
      </c>
      <c r="B224" s="75">
        <v>331304009</v>
      </c>
      <c r="C224" s="75" t="s">
        <v>503</v>
      </c>
      <c r="D224" s="75"/>
      <c r="E224" s="75"/>
      <c r="F224" s="76" t="s">
        <v>15</v>
      </c>
      <c r="G224" s="76">
        <v>2620</v>
      </c>
      <c r="H224" s="75" t="s">
        <v>1108</v>
      </c>
    </row>
    <row r="225" spans="1:8">
      <c r="A225" s="52">
        <v>224</v>
      </c>
      <c r="B225" s="75">
        <v>331304010</v>
      </c>
      <c r="C225" s="75" t="s">
        <v>505</v>
      </c>
      <c r="D225" s="75"/>
      <c r="E225" s="75"/>
      <c r="F225" s="76" t="s">
        <v>15</v>
      </c>
      <c r="G225" s="76">
        <v>780</v>
      </c>
      <c r="H225" s="75"/>
    </row>
    <row r="226" ht="27" spans="1:8">
      <c r="A226" s="52">
        <v>225</v>
      </c>
      <c r="B226" s="75">
        <v>331304011</v>
      </c>
      <c r="C226" s="75" t="s">
        <v>506</v>
      </c>
      <c r="D226" s="75" t="s">
        <v>507</v>
      </c>
      <c r="E226" s="75"/>
      <c r="F226" s="76" t="s">
        <v>15</v>
      </c>
      <c r="G226" s="76">
        <v>1745</v>
      </c>
      <c r="H226" s="75" t="s">
        <v>1109</v>
      </c>
    </row>
    <row r="227" spans="1:8">
      <c r="A227" s="52">
        <v>226</v>
      </c>
      <c r="B227" s="75">
        <v>331304012</v>
      </c>
      <c r="C227" s="75" t="s">
        <v>509</v>
      </c>
      <c r="D227" s="75"/>
      <c r="E227" s="75"/>
      <c r="F227" s="76" t="s">
        <v>15</v>
      </c>
      <c r="G227" s="76">
        <v>1470</v>
      </c>
      <c r="H227" s="75"/>
    </row>
    <row r="228" spans="1:8">
      <c r="A228" s="52">
        <v>227</v>
      </c>
      <c r="B228" s="75">
        <v>331304013</v>
      </c>
      <c r="C228" s="75" t="s">
        <v>510</v>
      </c>
      <c r="D228" s="75" t="s">
        <v>511</v>
      </c>
      <c r="E228" s="75"/>
      <c r="F228" s="76" t="s">
        <v>15</v>
      </c>
      <c r="G228" s="76">
        <v>1350</v>
      </c>
      <c r="H228" s="75"/>
    </row>
    <row r="229" spans="1:8">
      <c r="A229" s="52">
        <v>228</v>
      </c>
      <c r="B229" s="75">
        <v>331304014</v>
      </c>
      <c r="C229" s="75" t="s">
        <v>512</v>
      </c>
      <c r="D229" s="75"/>
      <c r="E229" s="75"/>
      <c r="F229" s="76" t="s">
        <v>15</v>
      </c>
      <c r="G229" s="76">
        <v>1600</v>
      </c>
      <c r="H229" s="75"/>
    </row>
    <row r="230" spans="1:8">
      <c r="A230" s="52">
        <v>229</v>
      </c>
      <c r="B230" s="75">
        <v>331304015</v>
      </c>
      <c r="C230" s="75" t="s">
        <v>513</v>
      </c>
      <c r="D230" s="75"/>
      <c r="E230" s="75"/>
      <c r="F230" s="76" t="s">
        <v>15</v>
      </c>
      <c r="G230" s="76">
        <v>3500</v>
      </c>
      <c r="H230" s="75"/>
    </row>
    <row r="231" spans="1:8">
      <c r="A231" s="52">
        <v>230</v>
      </c>
      <c r="B231" s="75">
        <v>331305001</v>
      </c>
      <c r="C231" s="75" t="s">
        <v>514</v>
      </c>
      <c r="D231" s="75" t="s">
        <v>515</v>
      </c>
      <c r="E231" s="75"/>
      <c r="F231" s="76" t="s">
        <v>15</v>
      </c>
      <c r="G231" s="76">
        <v>945</v>
      </c>
      <c r="H231" s="75"/>
    </row>
    <row r="232" spans="1:8">
      <c r="A232" s="52">
        <v>231</v>
      </c>
      <c r="B232" s="75">
        <v>331305002</v>
      </c>
      <c r="C232" s="75" t="s">
        <v>516</v>
      </c>
      <c r="D232" s="75"/>
      <c r="E232" s="75"/>
      <c r="F232" s="76" t="s">
        <v>15</v>
      </c>
      <c r="G232" s="76">
        <v>1080</v>
      </c>
      <c r="H232" s="75"/>
    </row>
    <row r="233" spans="1:8">
      <c r="A233" s="52">
        <v>232</v>
      </c>
      <c r="B233" s="75">
        <v>331305003</v>
      </c>
      <c r="C233" s="75" t="s">
        <v>517</v>
      </c>
      <c r="D233" s="75" t="s">
        <v>518</v>
      </c>
      <c r="E233" s="75"/>
      <c r="F233" s="76" t="s">
        <v>15</v>
      </c>
      <c r="G233" s="76">
        <v>2250</v>
      </c>
      <c r="H233" s="75"/>
    </row>
    <row r="234" spans="1:8">
      <c r="A234" s="52">
        <v>233</v>
      </c>
      <c r="B234" s="75">
        <v>331305004</v>
      </c>
      <c r="C234" s="75" t="s">
        <v>519</v>
      </c>
      <c r="D234" s="75" t="s">
        <v>520</v>
      </c>
      <c r="E234" s="75"/>
      <c r="F234" s="76" t="s">
        <v>15</v>
      </c>
      <c r="G234" s="76">
        <v>530</v>
      </c>
      <c r="H234" s="75"/>
    </row>
    <row r="235" spans="1:8">
      <c r="A235" s="52">
        <v>234</v>
      </c>
      <c r="B235" s="75">
        <v>331305005</v>
      </c>
      <c r="C235" s="75" t="s">
        <v>521</v>
      </c>
      <c r="D235" s="75" t="s">
        <v>522</v>
      </c>
      <c r="E235" s="75"/>
      <c r="F235" s="76" t="s">
        <v>15</v>
      </c>
      <c r="G235" s="76">
        <v>1040</v>
      </c>
      <c r="H235" s="75"/>
    </row>
    <row r="236" spans="1:8">
      <c r="A236" s="52">
        <v>235</v>
      </c>
      <c r="B236" s="75">
        <v>331305006</v>
      </c>
      <c r="C236" s="75" t="s">
        <v>523</v>
      </c>
      <c r="D236" s="75"/>
      <c r="E236" s="75"/>
      <c r="F236" s="76" t="s">
        <v>15</v>
      </c>
      <c r="G236" s="76">
        <v>900</v>
      </c>
      <c r="H236" s="75"/>
    </row>
    <row r="237" spans="1:8">
      <c r="A237" s="52">
        <v>236</v>
      </c>
      <c r="B237" s="75">
        <v>331305007</v>
      </c>
      <c r="C237" s="75" t="s">
        <v>524</v>
      </c>
      <c r="D237" s="75"/>
      <c r="E237" s="75"/>
      <c r="F237" s="76" t="s">
        <v>15</v>
      </c>
      <c r="G237" s="76">
        <v>900</v>
      </c>
      <c r="H237" s="75"/>
    </row>
    <row r="238" spans="1:8">
      <c r="A238" s="52">
        <v>237</v>
      </c>
      <c r="B238" s="75">
        <v>331305008</v>
      </c>
      <c r="C238" s="75" t="s">
        <v>525</v>
      </c>
      <c r="D238" s="75"/>
      <c r="E238" s="75"/>
      <c r="F238" s="76" t="s">
        <v>15</v>
      </c>
      <c r="G238" s="76">
        <v>1500</v>
      </c>
      <c r="H238" s="75"/>
    </row>
    <row r="239" spans="1:8">
      <c r="A239" s="52">
        <v>238</v>
      </c>
      <c r="B239" s="75">
        <v>331305009</v>
      </c>
      <c r="C239" s="75" t="s">
        <v>526</v>
      </c>
      <c r="D239" s="75"/>
      <c r="E239" s="75"/>
      <c r="F239" s="76" t="s">
        <v>15</v>
      </c>
      <c r="G239" s="76">
        <v>1240</v>
      </c>
      <c r="H239" s="75"/>
    </row>
    <row r="240" ht="40.5" spans="1:8">
      <c r="A240" s="52">
        <v>239</v>
      </c>
      <c r="B240" s="75">
        <v>331305010</v>
      </c>
      <c r="C240" s="75" t="s">
        <v>527</v>
      </c>
      <c r="D240" s="75" t="s">
        <v>528</v>
      </c>
      <c r="E240" s="75"/>
      <c r="F240" s="76" t="s">
        <v>15</v>
      </c>
      <c r="G240" s="76">
        <v>4900</v>
      </c>
      <c r="H240" s="75"/>
    </row>
    <row r="241" spans="1:8">
      <c r="A241" s="52">
        <v>240</v>
      </c>
      <c r="B241" s="75">
        <v>331305011</v>
      </c>
      <c r="C241" s="75" t="s">
        <v>529</v>
      </c>
      <c r="D241" s="75" t="s">
        <v>530</v>
      </c>
      <c r="E241" s="75"/>
      <c r="F241" s="76" t="s">
        <v>15</v>
      </c>
      <c r="G241" s="76">
        <v>1770</v>
      </c>
      <c r="H241" s="75"/>
    </row>
    <row r="242" spans="1:8">
      <c r="A242" s="52">
        <v>241</v>
      </c>
      <c r="B242" s="75">
        <v>331305012</v>
      </c>
      <c r="C242" s="75" t="s">
        <v>531</v>
      </c>
      <c r="D242" s="75" t="s">
        <v>532</v>
      </c>
      <c r="E242" s="75"/>
      <c r="F242" s="76" t="s">
        <v>15</v>
      </c>
      <c r="G242" s="76">
        <v>780</v>
      </c>
      <c r="H242" s="75"/>
    </row>
    <row r="243" spans="1:8">
      <c r="A243" s="52">
        <v>242</v>
      </c>
      <c r="B243" s="75">
        <v>331305013</v>
      </c>
      <c r="C243" s="75" t="s">
        <v>533</v>
      </c>
      <c r="D243" s="75"/>
      <c r="E243" s="75"/>
      <c r="F243" s="76" t="s">
        <v>15</v>
      </c>
      <c r="G243" s="76">
        <v>780</v>
      </c>
      <c r="H243" s="75"/>
    </row>
    <row r="244" spans="1:8">
      <c r="A244" s="52">
        <v>243</v>
      </c>
      <c r="B244" s="75">
        <v>331305014</v>
      </c>
      <c r="C244" s="75" t="s">
        <v>534</v>
      </c>
      <c r="D244" s="75"/>
      <c r="E244" s="75"/>
      <c r="F244" s="76" t="s">
        <v>15</v>
      </c>
      <c r="G244" s="76">
        <v>390</v>
      </c>
      <c r="H244" s="75"/>
    </row>
    <row r="245" spans="1:8">
      <c r="A245" s="52">
        <v>244</v>
      </c>
      <c r="B245" s="75">
        <v>331305015</v>
      </c>
      <c r="C245" s="75" t="s">
        <v>535</v>
      </c>
      <c r="D245" s="75"/>
      <c r="E245" s="75"/>
      <c r="F245" s="76" t="s">
        <v>15</v>
      </c>
      <c r="G245" s="76">
        <v>1600</v>
      </c>
      <c r="H245" s="75"/>
    </row>
    <row r="246" spans="1:8">
      <c r="A246" s="52">
        <v>245</v>
      </c>
      <c r="B246" s="75">
        <v>331306002</v>
      </c>
      <c r="C246" s="75" t="s">
        <v>536</v>
      </c>
      <c r="D246" s="75" t="s">
        <v>537</v>
      </c>
      <c r="E246" s="75"/>
      <c r="F246" s="76" t="s">
        <v>15</v>
      </c>
      <c r="G246" s="76">
        <v>1800</v>
      </c>
      <c r="H246" s="75"/>
    </row>
    <row r="247" ht="27" spans="1:8">
      <c r="A247" s="52">
        <v>246</v>
      </c>
      <c r="B247" s="75">
        <v>331306003</v>
      </c>
      <c r="C247" s="75" t="s">
        <v>538</v>
      </c>
      <c r="D247" s="75" t="s">
        <v>539</v>
      </c>
      <c r="E247" s="75"/>
      <c r="F247" s="76" t="s">
        <v>15</v>
      </c>
      <c r="G247" s="76">
        <v>480</v>
      </c>
      <c r="H247" s="75"/>
    </row>
    <row r="248" ht="27" spans="1:8">
      <c r="A248" s="52">
        <v>247</v>
      </c>
      <c r="B248" s="75">
        <v>331306004</v>
      </c>
      <c r="C248" s="75" t="s">
        <v>540</v>
      </c>
      <c r="D248" s="75" t="s">
        <v>541</v>
      </c>
      <c r="E248" s="75"/>
      <c r="F248" s="76" t="s">
        <v>15</v>
      </c>
      <c r="G248" s="76">
        <v>780</v>
      </c>
      <c r="H248" s="75"/>
    </row>
    <row r="249" spans="1:8">
      <c r="A249" s="52">
        <v>248</v>
      </c>
      <c r="B249" s="75">
        <v>331306005</v>
      </c>
      <c r="C249" s="75" t="s">
        <v>542</v>
      </c>
      <c r="D249" s="75"/>
      <c r="E249" s="75"/>
      <c r="F249" s="76" t="s">
        <v>15</v>
      </c>
      <c r="G249" s="76">
        <v>650</v>
      </c>
      <c r="H249" s="75"/>
    </row>
    <row r="250" spans="1:8">
      <c r="A250" s="52">
        <v>249</v>
      </c>
      <c r="B250" s="75">
        <v>331306006</v>
      </c>
      <c r="C250" s="75" t="s">
        <v>543</v>
      </c>
      <c r="D250" s="75"/>
      <c r="E250" s="75"/>
      <c r="F250" s="76" t="s">
        <v>15</v>
      </c>
      <c r="G250" s="76">
        <v>1270</v>
      </c>
      <c r="H250" s="75"/>
    </row>
    <row r="251" spans="1:8">
      <c r="A251" s="52">
        <v>250</v>
      </c>
      <c r="B251" s="75">
        <v>331306007</v>
      </c>
      <c r="C251" s="75" t="s">
        <v>544</v>
      </c>
      <c r="D251" s="75" t="s">
        <v>545</v>
      </c>
      <c r="E251" s="75"/>
      <c r="F251" s="76" t="s">
        <v>15</v>
      </c>
      <c r="G251" s="76">
        <v>1500</v>
      </c>
      <c r="H251" s="75"/>
    </row>
    <row r="252" ht="27" spans="1:8">
      <c r="A252" s="52">
        <v>251</v>
      </c>
      <c r="B252" s="75">
        <v>331306008</v>
      </c>
      <c r="C252" s="75" t="s">
        <v>546</v>
      </c>
      <c r="D252" s="75" t="s">
        <v>547</v>
      </c>
      <c r="E252" s="75"/>
      <c r="F252" s="76" t="s">
        <v>15</v>
      </c>
      <c r="G252" s="76">
        <v>2250</v>
      </c>
      <c r="H252" s="75" t="s">
        <v>1110</v>
      </c>
    </row>
    <row r="253" spans="1:8">
      <c r="A253" s="52">
        <v>252</v>
      </c>
      <c r="B253" s="75">
        <v>331306009</v>
      </c>
      <c r="C253" s="75" t="s">
        <v>549</v>
      </c>
      <c r="D253" s="75" t="s">
        <v>545</v>
      </c>
      <c r="E253" s="75"/>
      <c r="F253" s="76" t="s">
        <v>15</v>
      </c>
      <c r="G253" s="76">
        <v>2365</v>
      </c>
      <c r="H253" s="75"/>
    </row>
    <row r="254" spans="1:8">
      <c r="A254" s="52">
        <v>253</v>
      </c>
      <c r="B254" s="75">
        <v>331400013</v>
      </c>
      <c r="C254" s="75" t="s">
        <v>550</v>
      </c>
      <c r="D254" s="75"/>
      <c r="E254" s="75"/>
      <c r="F254" s="76" t="s">
        <v>15</v>
      </c>
      <c r="G254" s="76">
        <v>2800</v>
      </c>
      <c r="H254" s="75"/>
    </row>
    <row r="255" spans="1:8">
      <c r="A255" s="52">
        <v>254</v>
      </c>
      <c r="B255" s="75">
        <v>331400014</v>
      </c>
      <c r="C255" s="75" t="s">
        <v>551</v>
      </c>
      <c r="D255" s="75"/>
      <c r="E255" s="75"/>
      <c r="F255" s="76" t="s">
        <v>15</v>
      </c>
      <c r="G255" s="76">
        <v>2620</v>
      </c>
      <c r="H255" s="75"/>
    </row>
    <row r="256" spans="1:8">
      <c r="A256" s="52">
        <v>255</v>
      </c>
      <c r="B256" s="75" t="s">
        <v>552</v>
      </c>
      <c r="C256" s="75" t="s">
        <v>553</v>
      </c>
      <c r="D256" s="75"/>
      <c r="E256" s="75"/>
      <c r="F256" s="76" t="s">
        <v>15</v>
      </c>
      <c r="G256" s="76">
        <v>240</v>
      </c>
      <c r="H256" s="75"/>
    </row>
    <row r="257" spans="1:8">
      <c r="A257" s="52">
        <v>256</v>
      </c>
      <c r="B257" s="75" t="s">
        <v>554</v>
      </c>
      <c r="C257" s="75" t="s">
        <v>555</v>
      </c>
      <c r="D257" s="75"/>
      <c r="E257" s="75"/>
      <c r="F257" s="76" t="s">
        <v>15</v>
      </c>
      <c r="G257" s="76">
        <v>1500</v>
      </c>
      <c r="H257" s="75"/>
    </row>
    <row r="258" ht="135" spans="1:8">
      <c r="A258" s="52">
        <v>257</v>
      </c>
      <c r="B258" s="75" t="s">
        <v>556</v>
      </c>
      <c r="C258" s="75" t="s">
        <v>557</v>
      </c>
      <c r="D258" s="75" t="s">
        <v>558</v>
      </c>
      <c r="E258" s="75"/>
      <c r="F258" s="76" t="s">
        <v>15</v>
      </c>
      <c r="G258" s="76">
        <v>2110</v>
      </c>
      <c r="H258" s="75"/>
    </row>
    <row r="259" ht="81" spans="1:8">
      <c r="A259" s="52">
        <v>258</v>
      </c>
      <c r="B259" s="75" t="s">
        <v>559</v>
      </c>
      <c r="C259" s="75" t="s">
        <v>560</v>
      </c>
      <c r="D259" s="75" t="s">
        <v>1111</v>
      </c>
      <c r="E259" s="75"/>
      <c r="F259" s="76" t="s">
        <v>15</v>
      </c>
      <c r="G259" s="76" t="s">
        <v>96</v>
      </c>
      <c r="H259" s="75" t="s">
        <v>12</v>
      </c>
    </row>
    <row r="260" spans="1:8">
      <c r="A260" s="52">
        <v>259</v>
      </c>
      <c r="B260" s="75">
        <v>331305016</v>
      </c>
      <c r="C260" s="75" t="s">
        <v>562</v>
      </c>
      <c r="D260" s="75"/>
      <c r="E260" s="75"/>
      <c r="F260" s="76" t="s">
        <v>15</v>
      </c>
      <c r="G260" s="76" t="s">
        <v>96</v>
      </c>
      <c r="H260" s="75" t="s">
        <v>12</v>
      </c>
    </row>
    <row r="261" spans="1:8">
      <c r="A261" s="52">
        <v>260</v>
      </c>
      <c r="B261" s="75">
        <v>331305017</v>
      </c>
      <c r="C261" s="75" t="s">
        <v>563</v>
      </c>
      <c r="D261" s="75" t="s">
        <v>564</v>
      </c>
      <c r="E261" s="75"/>
      <c r="F261" s="76" t="s">
        <v>15</v>
      </c>
      <c r="G261" s="76" t="s">
        <v>96</v>
      </c>
      <c r="H261" s="75" t="s">
        <v>12</v>
      </c>
    </row>
    <row r="262" ht="27" spans="1:8">
      <c r="A262" s="52">
        <v>261</v>
      </c>
      <c r="B262" s="226" t="s">
        <v>1112</v>
      </c>
      <c r="C262" s="78" t="s">
        <v>1113</v>
      </c>
      <c r="D262" s="78" t="s">
        <v>1114</v>
      </c>
      <c r="E262" s="78"/>
      <c r="F262" s="77" t="s">
        <v>15</v>
      </c>
      <c r="G262" s="77">
        <v>2.1</v>
      </c>
      <c r="H262" s="78"/>
    </row>
    <row r="263" ht="27" spans="1:8">
      <c r="A263" s="52">
        <v>262</v>
      </c>
      <c r="B263" s="77">
        <v>310300002</v>
      </c>
      <c r="C263" s="78" t="s">
        <v>1115</v>
      </c>
      <c r="D263" s="78" t="s">
        <v>1116</v>
      </c>
      <c r="E263" s="78"/>
      <c r="F263" s="77" t="s">
        <v>1016</v>
      </c>
      <c r="G263" s="77">
        <v>2.8</v>
      </c>
      <c r="H263" s="78" t="s">
        <v>1117</v>
      </c>
    </row>
    <row r="264" spans="1:8">
      <c r="A264" s="52">
        <v>263</v>
      </c>
      <c r="B264" s="77">
        <v>310300003</v>
      </c>
      <c r="C264" s="78" t="s">
        <v>1118</v>
      </c>
      <c r="D264" s="78"/>
      <c r="E264" s="78"/>
      <c r="F264" s="77" t="s">
        <v>15</v>
      </c>
      <c r="G264" s="77">
        <v>2.8</v>
      </c>
      <c r="H264" s="78"/>
    </row>
    <row r="265" spans="1:8">
      <c r="A265" s="52">
        <v>264</v>
      </c>
      <c r="B265" s="77">
        <v>310300004</v>
      </c>
      <c r="C265" s="78" t="s">
        <v>1119</v>
      </c>
      <c r="D265" s="78"/>
      <c r="E265" s="78"/>
      <c r="F265" s="77" t="s">
        <v>15</v>
      </c>
      <c r="G265" s="77">
        <v>28</v>
      </c>
      <c r="H265" s="78"/>
    </row>
    <row r="266" spans="1:8">
      <c r="A266" s="52">
        <v>265</v>
      </c>
      <c r="B266" s="77">
        <v>310300006</v>
      </c>
      <c r="C266" s="78" t="s">
        <v>1120</v>
      </c>
      <c r="D266" s="78"/>
      <c r="E266" s="78"/>
      <c r="F266" s="77" t="s">
        <v>15</v>
      </c>
      <c r="G266" s="77">
        <v>7</v>
      </c>
      <c r="H266" s="78"/>
    </row>
    <row r="267" spans="1:8">
      <c r="A267" s="52">
        <v>266</v>
      </c>
      <c r="B267" s="77">
        <v>310300021</v>
      </c>
      <c r="C267" s="78" t="s">
        <v>1121</v>
      </c>
      <c r="D267" s="78"/>
      <c r="E267" s="78"/>
      <c r="F267" s="77" t="s">
        <v>15</v>
      </c>
      <c r="G267" s="77">
        <v>14</v>
      </c>
      <c r="H267" s="78"/>
    </row>
    <row r="268" spans="1:8">
      <c r="A268" s="52">
        <v>267</v>
      </c>
      <c r="B268" s="77">
        <v>310300022</v>
      </c>
      <c r="C268" s="78" t="s">
        <v>1122</v>
      </c>
      <c r="D268" s="78" t="s">
        <v>1123</v>
      </c>
      <c r="E268" s="78"/>
      <c r="F268" s="77" t="s">
        <v>15</v>
      </c>
      <c r="G268" s="77">
        <v>42</v>
      </c>
      <c r="H268" s="78"/>
    </row>
    <row r="269" spans="1:8">
      <c r="A269" s="52">
        <v>268</v>
      </c>
      <c r="B269" s="77">
        <v>310300023</v>
      </c>
      <c r="C269" s="78" t="s">
        <v>1124</v>
      </c>
      <c r="D269" s="78"/>
      <c r="E269" s="78"/>
      <c r="F269" s="77" t="s">
        <v>15</v>
      </c>
      <c r="G269" s="77">
        <v>21</v>
      </c>
      <c r="H269" s="78"/>
    </row>
    <row r="270" ht="27" spans="1:8">
      <c r="A270" s="52">
        <v>269</v>
      </c>
      <c r="B270" s="77">
        <v>310300007</v>
      </c>
      <c r="C270" s="78" t="s">
        <v>1125</v>
      </c>
      <c r="D270" s="78" t="s">
        <v>1126</v>
      </c>
      <c r="E270" s="78"/>
      <c r="F270" s="77" t="s">
        <v>1016</v>
      </c>
      <c r="G270" s="77" t="s">
        <v>96</v>
      </c>
      <c r="H270" s="78" t="s">
        <v>1127</v>
      </c>
    </row>
    <row r="271" ht="40.5" spans="1:8">
      <c r="A271" s="52">
        <v>270</v>
      </c>
      <c r="B271" s="77">
        <v>310300027</v>
      </c>
      <c r="C271" s="78" t="s">
        <v>1128</v>
      </c>
      <c r="D271" s="78" t="s">
        <v>1129</v>
      </c>
      <c r="E271" s="78"/>
      <c r="F271" s="77" t="s">
        <v>15</v>
      </c>
      <c r="G271" s="77">
        <v>14</v>
      </c>
      <c r="H271" s="78"/>
    </row>
    <row r="272" spans="1:8">
      <c r="A272" s="52">
        <v>271</v>
      </c>
      <c r="B272" s="226" t="s">
        <v>1130</v>
      </c>
      <c r="C272" s="78" t="s">
        <v>1131</v>
      </c>
      <c r="D272" s="78"/>
      <c r="E272" s="78"/>
      <c r="F272" s="77" t="s">
        <v>15</v>
      </c>
      <c r="G272" s="77">
        <v>20</v>
      </c>
      <c r="H272" s="78"/>
    </row>
    <row r="273" spans="1:8">
      <c r="A273" s="52">
        <v>272</v>
      </c>
      <c r="B273" s="77">
        <v>310300029</v>
      </c>
      <c r="C273" s="78" t="s">
        <v>1132</v>
      </c>
      <c r="D273" s="78"/>
      <c r="E273" s="78"/>
      <c r="F273" s="77" t="s">
        <v>15</v>
      </c>
      <c r="G273" s="77">
        <v>12</v>
      </c>
      <c r="H273" s="78"/>
    </row>
    <row r="274" spans="1:8">
      <c r="A274" s="52">
        <v>273</v>
      </c>
      <c r="B274" s="77">
        <v>310300037</v>
      </c>
      <c r="C274" s="78" t="s">
        <v>1133</v>
      </c>
      <c r="D274" s="78" t="s">
        <v>1134</v>
      </c>
      <c r="E274" s="78"/>
      <c r="F274" s="77" t="s">
        <v>15</v>
      </c>
      <c r="G274" s="77">
        <v>28</v>
      </c>
      <c r="H274" s="78"/>
    </row>
    <row r="275" ht="27" spans="1:8">
      <c r="A275" s="52">
        <v>274</v>
      </c>
      <c r="B275" s="77">
        <v>310300020</v>
      </c>
      <c r="C275" s="78" t="s">
        <v>1135</v>
      </c>
      <c r="D275" s="78" t="s">
        <v>1136</v>
      </c>
      <c r="E275" s="78"/>
      <c r="F275" s="77" t="s">
        <v>1016</v>
      </c>
      <c r="G275" s="77">
        <v>7</v>
      </c>
      <c r="H275" s="78" t="s">
        <v>1137</v>
      </c>
    </row>
    <row r="276" ht="27" spans="1:8">
      <c r="A276" s="52">
        <v>275</v>
      </c>
      <c r="B276" s="77">
        <v>310300005</v>
      </c>
      <c r="C276" s="78" t="s">
        <v>1138</v>
      </c>
      <c r="D276" s="78" t="s">
        <v>1139</v>
      </c>
      <c r="E276" s="78"/>
      <c r="F276" s="77" t="s">
        <v>15</v>
      </c>
      <c r="G276" s="77"/>
      <c r="H276" s="78"/>
    </row>
    <row r="277" spans="1:8">
      <c r="A277" s="52">
        <v>276</v>
      </c>
      <c r="B277" s="77" t="s">
        <v>1140</v>
      </c>
      <c r="C277" s="78" t="s">
        <v>1141</v>
      </c>
      <c r="D277" s="78"/>
      <c r="E277" s="78"/>
      <c r="F277" s="77" t="s">
        <v>15</v>
      </c>
      <c r="G277" s="77">
        <v>10</v>
      </c>
      <c r="H277" s="78"/>
    </row>
    <row r="278" spans="1:8">
      <c r="A278" s="52">
        <v>277</v>
      </c>
      <c r="B278" s="77" t="s">
        <v>1142</v>
      </c>
      <c r="C278" s="78" t="s">
        <v>1143</v>
      </c>
      <c r="D278" s="78"/>
      <c r="E278" s="78"/>
      <c r="F278" s="77" t="s">
        <v>15</v>
      </c>
      <c r="G278" s="77">
        <v>110</v>
      </c>
      <c r="H278" s="78"/>
    </row>
    <row r="279" ht="27" spans="1:8">
      <c r="A279" s="52">
        <v>278</v>
      </c>
      <c r="B279" s="77">
        <v>310300035</v>
      </c>
      <c r="C279" s="78" t="s">
        <v>1144</v>
      </c>
      <c r="D279" s="78"/>
      <c r="E279" s="78"/>
      <c r="F279" s="77" t="s">
        <v>15</v>
      </c>
      <c r="G279" s="77">
        <v>14</v>
      </c>
      <c r="H279" s="78" t="s">
        <v>1145</v>
      </c>
    </row>
    <row r="280" spans="1:8">
      <c r="A280" s="52">
        <v>279</v>
      </c>
      <c r="B280" s="77">
        <v>310401033</v>
      </c>
      <c r="C280" s="78" t="s">
        <v>1146</v>
      </c>
      <c r="D280" s="78"/>
      <c r="E280" s="78"/>
      <c r="F280" s="77" t="s">
        <v>15</v>
      </c>
      <c r="G280" s="77">
        <v>21</v>
      </c>
      <c r="H280" s="78"/>
    </row>
    <row r="281" spans="1:8">
      <c r="A281" s="52">
        <v>280</v>
      </c>
      <c r="B281" s="77">
        <v>310300034</v>
      </c>
      <c r="C281" s="78" t="s">
        <v>1147</v>
      </c>
      <c r="D281" s="78"/>
      <c r="E281" s="78"/>
      <c r="F281" s="77" t="s">
        <v>15</v>
      </c>
      <c r="G281" s="77">
        <v>14</v>
      </c>
      <c r="H281" s="78"/>
    </row>
    <row r="282" spans="1:8">
      <c r="A282" s="52">
        <v>281</v>
      </c>
      <c r="B282" s="77">
        <v>310300012</v>
      </c>
      <c r="C282" s="78" t="s">
        <v>1148</v>
      </c>
      <c r="D282" s="78"/>
      <c r="E282" s="78"/>
      <c r="F282" s="77" t="s">
        <v>15</v>
      </c>
      <c r="G282" s="77">
        <v>14</v>
      </c>
      <c r="H282" s="78"/>
    </row>
    <row r="283" spans="1:8">
      <c r="A283" s="52">
        <v>282</v>
      </c>
      <c r="B283" s="77">
        <v>310300015</v>
      </c>
      <c r="C283" s="78" t="s">
        <v>1149</v>
      </c>
      <c r="D283" s="78"/>
      <c r="E283" s="78"/>
      <c r="F283" s="77" t="s">
        <v>15</v>
      </c>
      <c r="G283" s="77">
        <v>7</v>
      </c>
      <c r="H283" s="78"/>
    </row>
    <row r="284" spans="1:8">
      <c r="A284" s="52">
        <v>283</v>
      </c>
      <c r="B284" s="77">
        <v>310300016</v>
      </c>
      <c r="C284" s="78" t="s">
        <v>1150</v>
      </c>
      <c r="D284" s="78"/>
      <c r="E284" s="78"/>
      <c r="F284" s="77" t="s">
        <v>15</v>
      </c>
      <c r="G284" s="77">
        <v>7</v>
      </c>
      <c r="H284" s="78"/>
    </row>
    <row r="285" ht="27" spans="1:8">
      <c r="A285" s="52">
        <v>284</v>
      </c>
      <c r="B285" s="77">
        <v>310300013</v>
      </c>
      <c r="C285" s="78" t="s">
        <v>1151</v>
      </c>
      <c r="D285" s="78" t="s">
        <v>1152</v>
      </c>
      <c r="E285" s="78"/>
      <c r="F285" s="77" t="s">
        <v>15</v>
      </c>
      <c r="G285" s="77">
        <v>21</v>
      </c>
      <c r="H285" s="78"/>
    </row>
    <row r="286" spans="1:8">
      <c r="A286" s="52">
        <v>285</v>
      </c>
      <c r="B286" s="77">
        <v>310300014</v>
      </c>
      <c r="C286" s="78" t="s">
        <v>1153</v>
      </c>
      <c r="D286" s="78"/>
      <c r="E286" s="78"/>
      <c r="F286" s="77" t="s">
        <v>15</v>
      </c>
      <c r="G286" s="77">
        <v>14</v>
      </c>
      <c r="H286" s="78"/>
    </row>
    <row r="287" spans="1:8">
      <c r="A287" s="52">
        <v>286</v>
      </c>
      <c r="B287" s="77">
        <v>310300024</v>
      </c>
      <c r="C287" s="78" t="s">
        <v>1154</v>
      </c>
      <c r="D287" s="78"/>
      <c r="E287" s="78"/>
      <c r="F287" s="77" t="s">
        <v>15</v>
      </c>
      <c r="G287" s="77">
        <v>7</v>
      </c>
      <c r="H287" s="78"/>
    </row>
    <row r="288" spans="1:8">
      <c r="A288" s="52">
        <v>287</v>
      </c>
      <c r="B288" s="77">
        <v>310300072</v>
      </c>
      <c r="C288" s="78" t="s">
        <v>1155</v>
      </c>
      <c r="D288" s="78"/>
      <c r="E288" s="78"/>
      <c r="F288" s="77" t="s">
        <v>15</v>
      </c>
      <c r="G288" s="77">
        <v>14</v>
      </c>
      <c r="H288" s="78"/>
    </row>
    <row r="289" ht="27" spans="1:8">
      <c r="A289" s="52">
        <v>288</v>
      </c>
      <c r="B289" s="77">
        <v>310300040</v>
      </c>
      <c r="C289" s="78" t="s">
        <v>1156</v>
      </c>
      <c r="D289" s="78"/>
      <c r="E289" s="78"/>
      <c r="F289" s="77" t="s">
        <v>1157</v>
      </c>
      <c r="G289" s="77">
        <v>112</v>
      </c>
      <c r="H289" s="78" t="s">
        <v>1158</v>
      </c>
    </row>
    <row r="290" spans="1:8">
      <c r="A290" s="52">
        <v>289</v>
      </c>
      <c r="B290" s="77">
        <v>310300042</v>
      </c>
      <c r="C290" s="78" t="s">
        <v>1159</v>
      </c>
      <c r="D290" s="78" t="s">
        <v>1160</v>
      </c>
      <c r="E290" s="78"/>
      <c r="F290" s="77" t="s">
        <v>15</v>
      </c>
      <c r="G290" s="79">
        <v>28</v>
      </c>
      <c r="H290" s="80"/>
    </row>
    <row r="291" ht="27" spans="1:8">
      <c r="A291" s="52">
        <v>290</v>
      </c>
      <c r="B291" s="226" t="s">
        <v>1161</v>
      </c>
      <c r="C291" s="78" t="s">
        <v>1162</v>
      </c>
      <c r="D291" s="78"/>
      <c r="E291" s="78"/>
      <c r="F291" s="77" t="s">
        <v>1157</v>
      </c>
      <c r="G291" s="77">
        <v>11</v>
      </c>
      <c r="H291" s="78" t="s">
        <v>1158</v>
      </c>
    </row>
    <row r="292" spans="1:8">
      <c r="A292" s="52">
        <v>291</v>
      </c>
      <c r="B292" s="77">
        <v>310300045</v>
      </c>
      <c r="C292" s="78" t="s">
        <v>1163</v>
      </c>
      <c r="D292" s="78"/>
      <c r="E292" s="78"/>
      <c r="F292" s="77" t="s">
        <v>15</v>
      </c>
      <c r="G292" s="77">
        <v>70</v>
      </c>
      <c r="H292" s="78"/>
    </row>
    <row r="293" spans="1:8">
      <c r="A293" s="52">
        <v>292</v>
      </c>
      <c r="B293" s="77">
        <v>310300071</v>
      </c>
      <c r="C293" s="78" t="s">
        <v>1164</v>
      </c>
      <c r="D293" s="78"/>
      <c r="E293" s="78"/>
      <c r="F293" s="77" t="s">
        <v>15</v>
      </c>
      <c r="G293" s="77">
        <v>28</v>
      </c>
      <c r="H293" s="78"/>
    </row>
    <row r="294" spans="1:8">
      <c r="A294" s="52">
        <v>293</v>
      </c>
      <c r="B294" s="77">
        <v>310300076</v>
      </c>
      <c r="C294" s="78" t="s">
        <v>1165</v>
      </c>
      <c r="D294" s="78" t="s">
        <v>1166</v>
      </c>
      <c r="E294" s="78"/>
      <c r="F294" s="77" t="s">
        <v>15</v>
      </c>
      <c r="G294" s="77">
        <v>14</v>
      </c>
      <c r="H294" s="78"/>
    </row>
    <row r="295" spans="1:8">
      <c r="A295" s="52">
        <v>294</v>
      </c>
      <c r="B295" s="77">
        <v>310300077</v>
      </c>
      <c r="C295" s="78" t="s">
        <v>1167</v>
      </c>
      <c r="D295" s="78" t="s">
        <v>1166</v>
      </c>
      <c r="E295" s="78"/>
      <c r="F295" s="77" t="s">
        <v>15</v>
      </c>
      <c r="G295" s="77">
        <v>14</v>
      </c>
      <c r="H295" s="78"/>
    </row>
    <row r="296" spans="1:8">
      <c r="A296" s="52">
        <v>295</v>
      </c>
      <c r="B296" s="81">
        <v>310300043</v>
      </c>
      <c r="C296" s="78" t="s">
        <v>1168</v>
      </c>
      <c r="D296" s="78"/>
      <c r="E296" s="78"/>
      <c r="F296" s="77" t="s">
        <v>15</v>
      </c>
      <c r="G296" s="77">
        <v>14</v>
      </c>
      <c r="H296" s="78"/>
    </row>
    <row r="297" spans="1:8">
      <c r="A297" s="52">
        <v>296</v>
      </c>
      <c r="B297" s="77">
        <v>310300075</v>
      </c>
      <c r="C297" s="78" t="s">
        <v>1169</v>
      </c>
      <c r="D297" s="78"/>
      <c r="E297" s="78"/>
      <c r="F297" s="77" t="s">
        <v>15</v>
      </c>
      <c r="G297" s="77">
        <v>84</v>
      </c>
      <c r="H297" s="78"/>
    </row>
    <row r="298" ht="27" spans="1:8">
      <c r="A298" s="52">
        <v>297</v>
      </c>
      <c r="B298" s="77">
        <v>310300018</v>
      </c>
      <c r="C298" s="78" t="s">
        <v>1170</v>
      </c>
      <c r="D298" s="78" t="s">
        <v>1171</v>
      </c>
      <c r="E298" s="78"/>
      <c r="F298" s="77" t="s">
        <v>15</v>
      </c>
      <c r="G298" s="77">
        <v>14</v>
      </c>
      <c r="H298" s="78"/>
    </row>
    <row r="299" spans="1:8">
      <c r="A299" s="52">
        <v>298</v>
      </c>
      <c r="B299" s="77">
        <v>310300033</v>
      </c>
      <c r="C299" s="78" t="s">
        <v>1172</v>
      </c>
      <c r="D299" s="78"/>
      <c r="E299" s="78"/>
      <c r="F299" s="77" t="s">
        <v>15</v>
      </c>
      <c r="G299" s="77">
        <v>7</v>
      </c>
      <c r="H299" s="78"/>
    </row>
    <row r="300" ht="27" spans="1:8">
      <c r="A300" s="52">
        <v>299</v>
      </c>
      <c r="B300" s="77">
        <v>310300019</v>
      </c>
      <c r="C300" s="78" t="s">
        <v>1173</v>
      </c>
      <c r="D300" s="78" t="s">
        <v>1174</v>
      </c>
      <c r="E300" s="78"/>
      <c r="F300" s="77" t="s">
        <v>15</v>
      </c>
      <c r="G300" s="77">
        <v>28</v>
      </c>
      <c r="H300" s="78"/>
    </row>
    <row r="301" spans="1:8">
      <c r="A301" s="52">
        <v>300</v>
      </c>
      <c r="B301" s="77">
        <v>310300017</v>
      </c>
      <c r="C301" s="78" t="s">
        <v>1175</v>
      </c>
      <c r="D301" s="78"/>
      <c r="E301" s="78"/>
      <c r="F301" s="77" t="s">
        <v>15</v>
      </c>
      <c r="G301" s="77">
        <v>12</v>
      </c>
      <c r="H301" s="78"/>
    </row>
    <row r="302" spans="1:8">
      <c r="A302" s="52">
        <v>301</v>
      </c>
      <c r="B302" s="226" t="s">
        <v>1176</v>
      </c>
      <c r="C302" s="78" t="s">
        <v>1177</v>
      </c>
      <c r="D302" s="78"/>
      <c r="E302" s="78"/>
      <c r="F302" s="77" t="s">
        <v>15</v>
      </c>
      <c r="G302" s="77">
        <v>30</v>
      </c>
      <c r="H302" s="78"/>
    </row>
    <row r="303" spans="1:8">
      <c r="A303" s="52">
        <v>302</v>
      </c>
      <c r="B303" s="77">
        <v>310300010</v>
      </c>
      <c r="C303" s="78" t="s">
        <v>1178</v>
      </c>
      <c r="D303" s="78"/>
      <c r="E303" s="78"/>
      <c r="F303" s="77" t="s">
        <v>15</v>
      </c>
      <c r="G303" s="79">
        <v>7</v>
      </c>
      <c r="H303" s="80"/>
    </row>
    <row r="304" spans="1:8">
      <c r="A304" s="52">
        <v>303</v>
      </c>
      <c r="B304" s="77">
        <v>310300051</v>
      </c>
      <c r="C304" s="78" t="s">
        <v>1179</v>
      </c>
      <c r="D304" s="78"/>
      <c r="E304" s="78"/>
      <c r="F304" s="77" t="s">
        <v>15</v>
      </c>
      <c r="G304" s="77">
        <v>42</v>
      </c>
      <c r="H304" s="78"/>
    </row>
    <row r="305" spans="1:8">
      <c r="A305" s="52">
        <v>304</v>
      </c>
      <c r="B305" s="77">
        <v>310300052</v>
      </c>
      <c r="C305" s="78" t="s">
        <v>1180</v>
      </c>
      <c r="D305" s="78"/>
      <c r="E305" s="78"/>
      <c r="F305" s="77" t="s">
        <v>412</v>
      </c>
      <c r="G305" s="77">
        <v>42</v>
      </c>
      <c r="H305" s="78"/>
    </row>
    <row r="306" spans="1:8">
      <c r="A306" s="52">
        <v>305</v>
      </c>
      <c r="B306" s="77">
        <v>310300053</v>
      </c>
      <c r="C306" s="78" t="s">
        <v>1181</v>
      </c>
      <c r="D306" s="78"/>
      <c r="E306" s="78"/>
      <c r="F306" s="77" t="s">
        <v>412</v>
      </c>
      <c r="G306" s="77">
        <v>21</v>
      </c>
      <c r="H306" s="78" t="s">
        <v>1182</v>
      </c>
    </row>
    <row r="307" spans="1:8">
      <c r="A307" s="52">
        <v>306</v>
      </c>
      <c r="B307" s="77">
        <v>310300057</v>
      </c>
      <c r="C307" s="78" t="s">
        <v>1183</v>
      </c>
      <c r="D307" s="78"/>
      <c r="E307" s="78"/>
      <c r="F307" s="77" t="s">
        <v>15</v>
      </c>
      <c r="G307" s="77">
        <v>140</v>
      </c>
      <c r="H307" s="78"/>
    </row>
    <row r="308" spans="1:8">
      <c r="A308" s="52">
        <v>307</v>
      </c>
      <c r="B308" s="226" t="s">
        <v>1184</v>
      </c>
      <c r="C308" s="78" t="s">
        <v>1185</v>
      </c>
      <c r="D308" s="78"/>
      <c r="E308" s="78"/>
      <c r="F308" s="77" t="s">
        <v>15</v>
      </c>
      <c r="G308" s="77">
        <v>80</v>
      </c>
      <c r="H308" s="78"/>
    </row>
    <row r="309" spans="1:8">
      <c r="A309" s="52">
        <v>308</v>
      </c>
      <c r="B309" s="77">
        <v>310300110</v>
      </c>
      <c r="C309" s="78" t="s">
        <v>1186</v>
      </c>
      <c r="D309" s="78"/>
      <c r="E309" s="78"/>
      <c r="F309" s="77" t="s">
        <v>1187</v>
      </c>
      <c r="G309" s="79">
        <v>160</v>
      </c>
      <c r="H309" s="82"/>
    </row>
    <row r="310" spans="1:8">
      <c r="A310" s="52">
        <v>309</v>
      </c>
      <c r="B310" s="77">
        <v>310300055</v>
      </c>
      <c r="C310" s="78" t="s">
        <v>1188</v>
      </c>
      <c r="D310" s="78"/>
      <c r="E310" s="78"/>
      <c r="F310" s="77" t="s">
        <v>15</v>
      </c>
      <c r="G310" s="77">
        <v>42</v>
      </c>
      <c r="H310" s="78"/>
    </row>
    <row r="311" spans="1:8">
      <c r="A311" s="52">
        <v>310</v>
      </c>
      <c r="B311" s="77">
        <v>310300109</v>
      </c>
      <c r="C311" s="78" t="s">
        <v>1189</v>
      </c>
      <c r="D311" s="78"/>
      <c r="E311" s="78"/>
      <c r="F311" s="77" t="s">
        <v>15</v>
      </c>
      <c r="G311" s="77">
        <v>230</v>
      </c>
      <c r="H311" s="78"/>
    </row>
    <row r="312" spans="1:8">
      <c r="A312" s="52">
        <v>311</v>
      </c>
      <c r="B312" s="77">
        <v>220800002</v>
      </c>
      <c r="C312" s="78" t="s">
        <v>1190</v>
      </c>
      <c r="D312" s="78"/>
      <c r="E312" s="78"/>
      <c r="F312" s="77" t="s">
        <v>1191</v>
      </c>
      <c r="G312" s="77">
        <v>18</v>
      </c>
      <c r="H312" s="78"/>
    </row>
    <row r="313" spans="1:8">
      <c r="A313" s="52">
        <v>312</v>
      </c>
      <c r="B313" s="76">
        <v>220800006</v>
      </c>
      <c r="C313" s="75" t="s">
        <v>1192</v>
      </c>
      <c r="D313" s="75"/>
      <c r="E313" s="75"/>
      <c r="F313" s="76" t="s">
        <v>1191</v>
      </c>
      <c r="G313" s="76">
        <v>15</v>
      </c>
      <c r="H313" s="75"/>
    </row>
    <row r="314" ht="27" spans="1:8">
      <c r="A314" s="52">
        <v>313</v>
      </c>
      <c r="B314" s="77">
        <v>310300056</v>
      </c>
      <c r="C314" s="78" t="s">
        <v>1193</v>
      </c>
      <c r="D314" s="78" t="s">
        <v>1194</v>
      </c>
      <c r="E314" s="78"/>
      <c r="F314" s="77" t="s">
        <v>15</v>
      </c>
      <c r="G314" s="77">
        <v>14</v>
      </c>
      <c r="H314" s="78"/>
    </row>
    <row r="315" ht="27" spans="1:8">
      <c r="A315" s="52">
        <v>314</v>
      </c>
      <c r="B315" s="77">
        <v>310300058</v>
      </c>
      <c r="C315" s="78" t="s">
        <v>1195</v>
      </c>
      <c r="D315" s="78" t="s">
        <v>1196</v>
      </c>
      <c r="E315" s="78"/>
      <c r="F315" s="77" t="s">
        <v>15</v>
      </c>
      <c r="G315" s="77">
        <v>28</v>
      </c>
      <c r="H315" s="78"/>
    </row>
    <row r="316" spans="1:8">
      <c r="A316" s="52">
        <v>315</v>
      </c>
      <c r="B316" s="77">
        <v>310300049</v>
      </c>
      <c r="C316" s="78" t="s">
        <v>1197</v>
      </c>
      <c r="D316" s="78" t="s">
        <v>1198</v>
      </c>
      <c r="E316" s="78"/>
      <c r="F316" s="77" t="s">
        <v>15</v>
      </c>
      <c r="G316" s="77">
        <v>21</v>
      </c>
      <c r="H316" s="78"/>
    </row>
    <row r="317" spans="1:8">
      <c r="A317" s="52">
        <v>316</v>
      </c>
      <c r="B317" s="77">
        <v>310300025</v>
      </c>
      <c r="C317" s="78" t="s">
        <v>1199</v>
      </c>
      <c r="D317" s="78"/>
      <c r="E317" s="78"/>
      <c r="F317" s="77" t="s">
        <v>15</v>
      </c>
      <c r="G317" s="77">
        <v>7</v>
      </c>
      <c r="H317" s="78"/>
    </row>
    <row r="318" ht="27" spans="1:8">
      <c r="A318" s="52">
        <v>317</v>
      </c>
      <c r="B318" s="77">
        <v>310300054</v>
      </c>
      <c r="C318" s="78" t="s">
        <v>1200</v>
      </c>
      <c r="D318" s="78" t="s">
        <v>1201</v>
      </c>
      <c r="E318" s="78"/>
      <c r="F318" s="77" t="s">
        <v>412</v>
      </c>
      <c r="G318" s="77">
        <v>210</v>
      </c>
      <c r="H318" s="78"/>
    </row>
    <row r="319" spans="1:8">
      <c r="A319" s="52">
        <v>318</v>
      </c>
      <c r="B319" s="77">
        <v>310300061</v>
      </c>
      <c r="C319" s="78" t="s">
        <v>1202</v>
      </c>
      <c r="D319" s="78"/>
      <c r="E319" s="78"/>
      <c r="F319" s="77" t="s">
        <v>15</v>
      </c>
      <c r="G319" s="77">
        <v>70</v>
      </c>
      <c r="H319" s="78"/>
    </row>
    <row r="320" ht="27" spans="1:8">
      <c r="A320" s="52">
        <v>319</v>
      </c>
      <c r="B320" s="226" t="s">
        <v>1203</v>
      </c>
      <c r="C320" s="78" t="s">
        <v>1204</v>
      </c>
      <c r="D320" s="78" t="s">
        <v>1205</v>
      </c>
      <c r="E320" s="78"/>
      <c r="F320" s="77" t="s">
        <v>412</v>
      </c>
      <c r="G320" s="77">
        <v>110</v>
      </c>
      <c r="H320" s="78"/>
    </row>
    <row r="321" spans="1:8">
      <c r="A321" s="52">
        <v>320</v>
      </c>
      <c r="B321" s="226" t="s">
        <v>1206</v>
      </c>
      <c r="C321" s="78" t="s">
        <v>1207</v>
      </c>
      <c r="D321" s="78" t="s">
        <v>1208</v>
      </c>
      <c r="E321" s="78"/>
      <c r="F321" s="77" t="s">
        <v>15</v>
      </c>
      <c r="G321" s="77">
        <v>60</v>
      </c>
      <c r="H321" s="78"/>
    </row>
    <row r="322" spans="1:8">
      <c r="A322" s="52">
        <v>321</v>
      </c>
      <c r="B322" s="226" t="s">
        <v>1209</v>
      </c>
      <c r="C322" s="78" t="s">
        <v>1210</v>
      </c>
      <c r="D322" s="78" t="s">
        <v>1211</v>
      </c>
      <c r="E322" s="78"/>
      <c r="F322" s="77" t="s">
        <v>15</v>
      </c>
      <c r="G322" s="77">
        <v>70</v>
      </c>
      <c r="H322" s="78"/>
    </row>
    <row r="323" ht="27" spans="1:8">
      <c r="A323" s="52">
        <v>322</v>
      </c>
      <c r="B323" s="77">
        <v>310300030</v>
      </c>
      <c r="C323" s="78" t="s">
        <v>1212</v>
      </c>
      <c r="D323" s="78" t="s">
        <v>1213</v>
      </c>
      <c r="E323" s="78"/>
      <c r="F323" s="77" t="s">
        <v>15</v>
      </c>
      <c r="G323" s="77">
        <v>7</v>
      </c>
      <c r="H323" s="78"/>
    </row>
    <row r="324" ht="27" spans="1:8">
      <c r="A324" s="52">
        <v>323</v>
      </c>
      <c r="B324" s="77">
        <v>310300069</v>
      </c>
      <c r="C324" s="78" t="s">
        <v>1214</v>
      </c>
      <c r="D324" s="78" t="s">
        <v>1215</v>
      </c>
      <c r="E324" s="78"/>
      <c r="F324" s="77" t="s">
        <v>15</v>
      </c>
      <c r="G324" s="77">
        <v>28</v>
      </c>
      <c r="H324" s="78"/>
    </row>
    <row r="325" spans="1:8">
      <c r="A325" s="52">
        <v>324</v>
      </c>
      <c r="B325" s="77">
        <v>310300070</v>
      </c>
      <c r="C325" s="78" t="s">
        <v>1216</v>
      </c>
      <c r="D325" s="78"/>
      <c r="E325" s="78"/>
      <c r="F325" s="77" t="s">
        <v>15</v>
      </c>
      <c r="G325" s="77">
        <v>21</v>
      </c>
      <c r="H325" s="78"/>
    </row>
    <row r="326" spans="1:8">
      <c r="A326" s="52">
        <v>325</v>
      </c>
      <c r="B326" s="77">
        <v>310300026</v>
      </c>
      <c r="C326" s="78" t="s">
        <v>1217</v>
      </c>
      <c r="D326" s="78"/>
      <c r="E326" s="78"/>
      <c r="F326" s="77" t="s">
        <v>15</v>
      </c>
      <c r="G326" s="77">
        <v>14</v>
      </c>
      <c r="H326" s="78"/>
    </row>
    <row r="327" spans="1:8">
      <c r="A327" s="52">
        <v>326</v>
      </c>
      <c r="B327" s="77">
        <v>310401021</v>
      </c>
      <c r="C327" s="78" t="s">
        <v>1218</v>
      </c>
      <c r="D327" s="78" t="s">
        <v>1219</v>
      </c>
      <c r="E327" s="78"/>
      <c r="F327" s="77" t="s">
        <v>15</v>
      </c>
      <c r="G327" s="77">
        <v>140</v>
      </c>
      <c r="H327" s="78"/>
    </row>
    <row r="328" spans="1:8">
      <c r="A328" s="52">
        <v>327</v>
      </c>
      <c r="B328" s="77">
        <v>310300011</v>
      </c>
      <c r="C328" s="78" t="s">
        <v>1220</v>
      </c>
      <c r="D328" s="78" t="s">
        <v>1221</v>
      </c>
      <c r="E328" s="78"/>
      <c r="F328" s="77" t="s">
        <v>15</v>
      </c>
      <c r="G328" s="77">
        <v>7</v>
      </c>
      <c r="H328" s="78"/>
    </row>
    <row r="329" spans="1:8">
      <c r="A329" s="52">
        <v>328</v>
      </c>
      <c r="B329" s="77">
        <v>310300050</v>
      </c>
      <c r="C329" s="78" t="s">
        <v>1222</v>
      </c>
      <c r="D329" s="78"/>
      <c r="E329" s="78"/>
      <c r="F329" s="77" t="s">
        <v>15</v>
      </c>
      <c r="G329" s="77">
        <v>28</v>
      </c>
      <c r="H329" s="78"/>
    </row>
    <row r="330" spans="1:8">
      <c r="A330" s="52">
        <v>329</v>
      </c>
      <c r="B330" s="77">
        <v>310300048</v>
      </c>
      <c r="C330" s="78" t="s">
        <v>1223</v>
      </c>
      <c r="D330" s="78"/>
      <c r="E330" s="78"/>
      <c r="F330" s="77" t="s">
        <v>15</v>
      </c>
      <c r="G330" s="77">
        <v>14</v>
      </c>
      <c r="H330" s="82"/>
    </row>
    <row r="331" spans="1:8">
      <c r="A331" s="52">
        <v>330</v>
      </c>
      <c r="B331" s="77">
        <v>310300063</v>
      </c>
      <c r="C331" s="78" t="s">
        <v>1224</v>
      </c>
      <c r="D331" s="78"/>
      <c r="E331" s="78"/>
      <c r="F331" s="77" t="s">
        <v>412</v>
      </c>
      <c r="G331" s="77">
        <v>140</v>
      </c>
      <c r="H331" s="78"/>
    </row>
    <row r="332" spans="1:8">
      <c r="A332" s="52">
        <v>331</v>
      </c>
      <c r="B332" s="77">
        <v>310300064</v>
      </c>
      <c r="C332" s="78" t="s">
        <v>1225</v>
      </c>
      <c r="D332" s="78" t="s">
        <v>1226</v>
      </c>
      <c r="E332" s="78"/>
      <c r="F332" s="77" t="s">
        <v>412</v>
      </c>
      <c r="G332" s="77">
        <v>210</v>
      </c>
      <c r="H332" s="78"/>
    </row>
    <row r="333" ht="27" spans="1:8">
      <c r="A333" s="52">
        <v>332</v>
      </c>
      <c r="B333" s="226" t="s">
        <v>1227</v>
      </c>
      <c r="C333" s="78" t="s">
        <v>1228</v>
      </c>
      <c r="D333" s="78"/>
      <c r="E333" s="78"/>
      <c r="F333" s="77" t="s">
        <v>15</v>
      </c>
      <c r="G333" s="79">
        <v>150</v>
      </c>
      <c r="H333" s="78"/>
    </row>
    <row r="334" spans="1:8">
      <c r="A334" s="52">
        <v>333</v>
      </c>
      <c r="B334" s="77">
        <v>310300094</v>
      </c>
      <c r="C334" s="78" t="s">
        <v>1229</v>
      </c>
      <c r="D334" s="78"/>
      <c r="E334" s="78"/>
      <c r="F334" s="77" t="s">
        <v>412</v>
      </c>
      <c r="G334" s="77">
        <v>11</v>
      </c>
      <c r="H334" s="78"/>
    </row>
    <row r="335" ht="27" spans="1:8">
      <c r="A335" s="52">
        <v>334</v>
      </c>
      <c r="B335" s="77">
        <v>310300095</v>
      </c>
      <c r="C335" s="78" t="s">
        <v>1230</v>
      </c>
      <c r="D335" s="78" t="s">
        <v>1231</v>
      </c>
      <c r="E335" s="78"/>
      <c r="F335" s="77" t="s">
        <v>412</v>
      </c>
      <c r="G335" s="77">
        <v>21</v>
      </c>
      <c r="H335" s="78"/>
    </row>
    <row r="336" spans="1:8">
      <c r="A336" s="52">
        <v>335</v>
      </c>
      <c r="B336" s="77">
        <v>310300087</v>
      </c>
      <c r="C336" s="78" t="s">
        <v>1232</v>
      </c>
      <c r="D336" s="78"/>
      <c r="E336" s="78"/>
      <c r="F336" s="77" t="s">
        <v>412</v>
      </c>
      <c r="G336" s="77">
        <v>14</v>
      </c>
      <c r="H336" s="78"/>
    </row>
    <row r="337" ht="27" spans="1:8">
      <c r="A337" s="52">
        <v>336</v>
      </c>
      <c r="B337" s="77">
        <v>310300092</v>
      </c>
      <c r="C337" s="78" t="s">
        <v>1233</v>
      </c>
      <c r="D337" s="78" t="s">
        <v>1234</v>
      </c>
      <c r="E337" s="78"/>
      <c r="F337" s="77" t="s">
        <v>412</v>
      </c>
      <c r="G337" s="77">
        <v>28</v>
      </c>
      <c r="H337" s="78" t="s">
        <v>1235</v>
      </c>
    </row>
    <row r="338" spans="1:8">
      <c r="A338" s="52">
        <v>337</v>
      </c>
      <c r="B338" s="77">
        <v>310300036</v>
      </c>
      <c r="C338" s="78" t="s">
        <v>1236</v>
      </c>
      <c r="D338" s="78"/>
      <c r="E338" s="78"/>
      <c r="F338" s="77" t="s">
        <v>412</v>
      </c>
      <c r="G338" s="77">
        <v>7</v>
      </c>
      <c r="H338" s="78"/>
    </row>
    <row r="339" spans="1:8">
      <c r="A339" s="52">
        <v>338</v>
      </c>
      <c r="B339" s="77">
        <v>310300106</v>
      </c>
      <c r="C339" s="78" t="s">
        <v>1237</v>
      </c>
      <c r="D339" s="78"/>
      <c r="E339" s="78"/>
      <c r="F339" s="77" t="s">
        <v>412</v>
      </c>
      <c r="G339" s="77">
        <v>70</v>
      </c>
      <c r="H339" s="78" t="s">
        <v>1238</v>
      </c>
    </row>
    <row r="340" spans="1:8">
      <c r="A340" s="52">
        <v>339</v>
      </c>
      <c r="B340" s="77">
        <v>310300105</v>
      </c>
      <c r="C340" s="78" t="s">
        <v>1239</v>
      </c>
      <c r="D340" s="78"/>
      <c r="E340" s="78"/>
      <c r="F340" s="77" t="s">
        <v>412</v>
      </c>
      <c r="G340" s="77">
        <v>14</v>
      </c>
      <c r="H340" s="78"/>
    </row>
    <row r="341" spans="1:8">
      <c r="A341" s="52">
        <v>340</v>
      </c>
      <c r="B341" s="77">
        <v>310300088</v>
      </c>
      <c r="C341" s="78" t="s">
        <v>1240</v>
      </c>
      <c r="D341" s="78" t="s">
        <v>1241</v>
      </c>
      <c r="E341" s="78"/>
      <c r="F341" s="77" t="s">
        <v>412</v>
      </c>
      <c r="G341" s="77">
        <v>14</v>
      </c>
      <c r="H341" s="78"/>
    </row>
    <row r="342" spans="1:8">
      <c r="A342" s="52">
        <v>341</v>
      </c>
      <c r="B342" s="77">
        <v>310300089</v>
      </c>
      <c r="C342" s="78" t="s">
        <v>1242</v>
      </c>
      <c r="D342" s="78"/>
      <c r="E342" s="78"/>
      <c r="F342" s="77" t="s">
        <v>412</v>
      </c>
      <c r="G342" s="77">
        <v>21</v>
      </c>
      <c r="H342" s="78"/>
    </row>
    <row r="343" spans="1:8">
      <c r="A343" s="52">
        <v>342</v>
      </c>
      <c r="B343" s="77">
        <v>310300091</v>
      </c>
      <c r="C343" s="78" t="s">
        <v>1243</v>
      </c>
      <c r="D343" s="78"/>
      <c r="E343" s="78"/>
      <c r="F343" s="77" t="s">
        <v>412</v>
      </c>
      <c r="G343" s="77">
        <v>14</v>
      </c>
      <c r="H343" s="78"/>
    </row>
    <row r="344" spans="1:8">
      <c r="A344" s="52">
        <v>343</v>
      </c>
      <c r="B344" s="77">
        <v>310300102</v>
      </c>
      <c r="C344" s="78" t="s">
        <v>1244</v>
      </c>
      <c r="D344" s="78"/>
      <c r="E344" s="78"/>
      <c r="F344" s="77" t="s">
        <v>412</v>
      </c>
      <c r="G344" s="77">
        <v>42</v>
      </c>
      <c r="H344" s="78"/>
    </row>
    <row r="345" spans="1:8">
      <c r="A345" s="52">
        <v>344</v>
      </c>
      <c r="B345" s="77">
        <v>310300085</v>
      </c>
      <c r="C345" s="78" t="s">
        <v>1245</v>
      </c>
      <c r="D345" s="78" t="s">
        <v>1246</v>
      </c>
      <c r="E345" s="78"/>
      <c r="F345" s="77" t="s">
        <v>412</v>
      </c>
      <c r="G345" s="77">
        <v>28</v>
      </c>
      <c r="H345" s="78"/>
    </row>
    <row r="346" spans="1:8">
      <c r="A346" s="52">
        <v>345</v>
      </c>
      <c r="B346" s="226" t="s">
        <v>1247</v>
      </c>
      <c r="C346" s="78" t="s">
        <v>1248</v>
      </c>
      <c r="D346" s="78"/>
      <c r="E346" s="78"/>
      <c r="F346" s="77" t="s">
        <v>412</v>
      </c>
      <c r="G346" s="77">
        <v>264</v>
      </c>
      <c r="H346" s="78"/>
    </row>
    <row r="347" ht="27" spans="1:8">
      <c r="A347" s="52">
        <v>346</v>
      </c>
      <c r="B347" s="77">
        <v>310300100</v>
      </c>
      <c r="C347" s="78" t="s">
        <v>1249</v>
      </c>
      <c r="D347" s="78" t="s">
        <v>1250</v>
      </c>
      <c r="E347" s="78"/>
      <c r="F347" s="77" t="s">
        <v>412</v>
      </c>
      <c r="G347" s="77">
        <v>280</v>
      </c>
      <c r="H347" s="78"/>
    </row>
    <row r="348" ht="40.5" spans="1:8">
      <c r="A348" s="52">
        <v>347</v>
      </c>
      <c r="B348" s="77">
        <v>330404018</v>
      </c>
      <c r="C348" s="78" t="s">
        <v>1251</v>
      </c>
      <c r="D348" s="78" t="s">
        <v>1252</v>
      </c>
      <c r="E348" s="78"/>
      <c r="F348" s="77" t="s">
        <v>1187</v>
      </c>
      <c r="G348" s="77" t="s">
        <v>96</v>
      </c>
      <c r="H348" s="78"/>
    </row>
    <row r="349" spans="1:8">
      <c r="A349" s="52">
        <v>348</v>
      </c>
      <c r="B349" s="77">
        <v>330404009</v>
      </c>
      <c r="C349" s="78" t="s">
        <v>1253</v>
      </c>
      <c r="D349" s="78"/>
      <c r="E349" s="78"/>
      <c r="F349" s="77" t="s">
        <v>15</v>
      </c>
      <c r="G349" s="77" t="s">
        <v>96</v>
      </c>
      <c r="H349" s="78"/>
    </row>
    <row r="350" spans="1:8">
      <c r="A350" s="52">
        <v>349</v>
      </c>
      <c r="B350" s="77">
        <v>310300101</v>
      </c>
      <c r="C350" s="78" t="s">
        <v>1254</v>
      </c>
      <c r="D350" s="78" t="s">
        <v>1255</v>
      </c>
      <c r="E350" s="78"/>
      <c r="F350" s="77" t="s">
        <v>412</v>
      </c>
      <c r="G350" s="77">
        <v>280</v>
      </c>
      <c r="H350" s="78"/>
    </row>
    <row r="351" spans="1:8">
      <c r="A351" s="52">
        <v>350</v>
      </c>
      <c r="B351" s="77">
        <v>330407001</v>
      </c>
      <c r="C351" s="78" t="s">
        <v>1256</v>
      </c>
      <c r="D351" s="78" t="s">
        <v>1257</v>
      </c>
      <c r="E351" s="78"/>
      <c r="F351" s="77" t="s">
        <v>15</v>
      </c>
      <c r="G351" s="77">
        <v>655</v>
      </c>
      <c r="H351" s="78"/>
    </row>
    <row r="352" ht="27" spans="1:8">
      <c r="A352" s="52">
        <v>351</v>
      </c>
      <c r="B352" s="226" t="s">
        <v>1258</v>
      </c>
      <c r="C352" s="78" t="s">
        <v>1259</v>
      </c>
      <c r="D352" s="78" t="s">
        <v>1260</v>
      </c>
      <c r="E352" s="78"/>
      <c r="F352" s="77" t="s">
        <v>412</v>
      </c>
      <c r="G352" s="77">
        <v>264</v>
      </c>
      <c r="H352" s="78"/>
    </row>
    <row r="353" spans="1:8">
      <c r="A353" s="52">
        <v>352</v>
      </c>
      <c r="B353" s="226" t="s">
        <v>1261</v>
      </c>
      <c r="C353" s="78" t="s">
        <v>1262</v>
      </c>
      <c r="D353" s="78" t="s">
        <v>1263</v>
      </c>
      <c r="E353" s="78"/>
      <c r="F353" s="77" t="s">
        <v>15</v>
      </c>
      <c r="G353" s="77">
        <v>335</v>
      </c>
      <c r="H353" s="78"/>
    </row>
    <row r="354" ht="27" spans="1:8">
      <c r="A354" s="52">
        <v>353</v>
      </c>
      <c r="B354" s="77">
        <v>310300080</v>
      </c>
      <c r="C354" s="78" t="s">
        <v>1264</v>
      </c>
      <c r="D354" s="78"/>
      <c r="E354" s="78"/>
      <c r="F354" s="77" t="s">
        <v>15</v>
      </c>
      <c r="G354" s="77">
        <v>420</v>
      </c>
      <c r="H354" s="78" t="s">
        <v>1265</v>
      </c>
    </row>
    <row r="355" spans="1:8">
      <c r="A355" s="52">
        <v>354</v>
      </c>
      <c r="B355" s="77">
        <v>330405010</v>
      </c>
      <c r="C355" s="78" t="s">
        <v>1266</v>
      </c>
      <c r="D355" s="78"/>
      <c r="E355" s="78"/>
      <c r="F355" s="77" t="s">
        <v>412</v>
      </c>
      <c r="G355" s="77">
        <v>710</v>
      </c>
      <c r="H355" s="78"/>
    </row>
    <row r="356" ht="121.5" spans="1:8">
      <c r="A356" s="52">
        <v>355</v>
      </c>
      <c r="B356" s="77">
        <v>330407017</v>
      </c>
      <c r="C356" s="78" t="s">
        <v>1267</v>
      </c>
      <c r="D356" s="78" t="s">
        <v>1268</v>
      </c>
      <c r="E356" s="78"/>
      <c r="F356" s="77" t="s">
        <v>1187</v>
      </c>
      <c r="G356" s="77" t="s">
        <v>96</v>
      </c>
      <c r="H356" s="78"/>
    </row>
    <row r="357" ht="27" spans="1:8">
      <c r="A357" s="52">
        <v>356</v>
      </c>
      <c r="B357" s="77">
        <v>310300111</v>
      </c>
      <c r="C357" s="78" t="s">
        <v>1269</v>
      </c>
      <c r="D357" s="78"/>
      <c r="E357" s="78"/>
      <c r="F357" s="77" t="s">
        <v>15</v>
      </c>
      <c r="G357" s="77">
        <v>900</v>
      </c>
      <c r="H357" s="78"/>
    </row>
    <row r="358" ht="27" spans="1:8">
      <c r="A358" s="52">
        <v>357</v>
      </c>
      <c r="B358" s="226" t="s">
        <v>1270</v>
      </c>
      <c r="C358" s="78" t="s">
        <v>1271</v>
      </c>
      <c r="D358" s="78" t="s">
        <v>1272</v>
      </c>
      <c r="E358" s="78"/>
      <c r="F358" s="77" t="s">
        <v>412</v>
      </c>
      <c r="G358" s="77">
        <v>335</v>
      </c>
      <c r="H358" s="78"/>
    </row>
    <row r="359" spans="1:8">
      <c r="A359" s="52">
        <v>358</v>
      </c>
      <c r="B359" s="77">
        <v>330407013</v>
      </c>
      <c r="C359" s="78" t="s">
        <v>1273</v>
      </c>
      <c r="D359" s="78" t="s">
        <v>1274</v>
      </c>
      <c r="E359" s="78"/>
      <c r="F359" s="77" t="s">
        <v>15</v>
      </c>
      <c r="G359" s="77">
        <v>720</v>
      </c>
      <c r="H359" s="78"/>
    </row>
    <row r="360" spans="1:8">
      <c r="A360" s="52">
        <v>359</v>
      </c>
      <c r="B360" s="77">
        <v>310300098</v>
      </c>
      <c r="C360" s="78" t="s">
        <v>1275</v>
      </c>
      <c r="D360" s="78"/>
      <c r="E360" s="78"/>
      <c r="F360" s="77" t="s">
        <v>412</v>
      </c>
      <c r="G360" s="77">
        <v>28</v>
      </c>
      <c r="H360" s="78"/>
    </row>
    <row r="361" spans="1:8">
      <c r="A361" s="52">
        <v>360</v>
      </c>
      <c r="B361" s="77">
        <v>310300107</v>
      </c>
      <c r="C361" s="78" t="s">
        <v>1276</v>
      </c>
      <c r="D361" s="78" t="s">
        <v>1277</v>
      </c>
      <c r="E361" s="78"/>
      <c r="F361" s="77" t="s">
        <v>15</v>
      </c>
      <c r="G361" s="77">
        <v>28</v>
      </c>
      <c r="H361" s="78"/>
    </row>
    <row r="362" spans="1:8">
      <c r="A362" s="52">
        <v>361</v>
      </c>
      <c r="B362" s="77">
        <v>310300108</v>
      </c>
      <c r="C362" s="78" t="s">
        <v>1278</v>
      </c>
      <c r="D362" s="78"/>
      <c r="E362" s="78"/>
      <c r="F362" s="77" t="s">
        <v>412</v>
      </c>
      <c r="G362" s="77">
        <v>14</v>
      </c>
      <c r="H362" s="78"/>
    </row>
    <row r="363" spans="1:8">
      <c r="A363" s="52">
        <v>362</v>
      </c>
      <c r="B363" s="77">
        <v>310300099</v>
      </c>
      <c r="C363" s="78" t="s">
        <v>1279</v>
      </c>
      <c r="D363" s="78" t="s">
        <v>12</v>
      </c>
      <c r="E363" s="78"/>
      <c r="F363" s="77" t="s">
        <v>412</v>
      </c>
      <c r="G363" s="77">
        <v>12</v>
      </c>
      <c r="H363" s="78"/>
    </row>
    <row r="364" spans="1:8">
      <c r="A364" s="52">
        <v>363</v>
      </c>
      <c r="B364" s="77">
        <v>330409010</v>
      </c>
      <c r="C364" s="78" t="s">
        <v>1280</v>
      </c>
      <c r="D364" s="78"/>
      <c r="E364" s="78"/>
      <c r="F364" s="77" t="s">
        <v>15</v>
      </c>
      <c r="G364" s="77">
        <v>75</v>
      </c>
      <c r="H364" s="78"/>
    </row>
    <row r="365" spans="1:8">
      <c r="A365" s="52">
        <v>364</v>
      </c>
      <c r="B365" s="77">
        <v>330402008</v>
      </c>
      <c r="C365" s="78" t="s">
        <v>1281</v>
      </c>
      <c r="D365" s="78" t="s">
        <v>1282</v>
      </c>
      <c r="E365" s="78"/>
      <c r="F365" s="77" t="s">
        <v>15</v>
      </c>
      <c r="G365" s="77">
        <v>480</v>
      </c>
      <c r="H365" s="82"/>
    </row>
    <row r="366" spans="1:8">
      <c r="A366" s="52">
        <v>365</v>
      </c>
      <c r="B366" s="226" t="s">
        <v>1283</v>
      </c>
      <c r="C366" s="78" t="s">
        <v>1284</v>
      </c>
      <c r="D366" s="78" t="s">
        <v>1285</v>
      </c>
      <c r="E366" s="78"/>
      <c r="F366" s="77" t="s">
        <v>1187</v>
      </c>
      <c r="G366" s="77">
        <v>329</v>
      </c>
      <c r="H366" s="78"/>
    </row>
    <row r="367" ht="27" spans="1:8">
      <c r="A367" s="52">
        <v>366</v>
      </c>
      <c r="B367" s="77">
        <v>330404004</v>
      </c>
      <c r="C367" s="78" t="s">
        <v>1286</v>
      </c>
      <c r="D367" s="78" t="s">
        <v>1287</v>
      </c>
      <c r="E367" s="78"/>
      <c r="F367" s="77" t="s">
        <v>15</v>
      </c>
      <c r="G367" s="77">
        <v>110</v>
      </c>
      <c r="H367" s="78" t="s">
        <v>1288</v>
      </c>
    </row>
    <row r="368" spans="1:8">
      <c r="A368" s="52">
        <v>367</v>
      </c>
      <c r="B368" s="81">
        <v>310300090</v>
      </c>
      <c r="C368" s="83" t="s">
        <v>1289</v>
      </c>
      <c r="D368" s="83"/>
      <c r="E368" s="83"/>
      <c r="F368" s="81" t="s">
        <v>412</v>
      </c>
      <c r="G368" s="81">
        <v>420</v>
      </c>
      <c r="H368" s="78" t="s">
        <v>1238</v>
      </c>
    </row>
    <row r="369" spans="1:8">
      <c r="A369" s="52">
        <v>368</v>
      </c>
      <c r="B369" s="77">
        <v>330406001</v>
      </c>
      <c r="C369" s="78" t="s">
        <v>1290</v>
      </c>
      <c r="D369" s="78"/>
      <c r="E369" s="78"/>
      <c r="F369" s="77" t="s">
        <v>15</v>
      </c>
      <c r="G369" s="77">
        <v>650</v>
      </c>
      <c r="H369" s="78"/>
    </row>
    <row r="370" spans="1:8">
      <c r="A370" s="52">
        <v>369</v>
      </c>
      <c r="B370" s="77">
        <v>330406002</v>
      </c>
      <c r="C370" s="78" t="s">
        <v>1291</v>
      </c>
      <c r="D370" s="78"/>
      <c r="E370" s="78"/>
      <c r="F370" s="77" t="s">
        <v>15</v>
      </c>
      <c r="G370" s="77">
        <v>710</v>
      </c>
      <c r="H370" s="78"/>
    </row>
    <row r="371" spans="1:8">
      <c r="A371" s="52">
        <v>370</v>
      </c>
      <c r="B371" s="77">
        <v>330406003</v>
      </c>
      <c r="C371" s="78" t="s">
        <v>1292</v>
      </c>
      <c r="D371" s="78"/>
      <c r="E371" s="78"/>
      <c r="F371" s="77" t="s">
        <v>15</v>
      </c>
      <c r="G371" s="77">
        <v>910</v>
      </c>
      <c r="H371" s="78"/>
    </row>
    <row r="372" spans="1:8">
      <c r="A372" s="52">
        <v>371</v>
      </c>
      <c r="B372" s="77">
        <v>330406004</v>
      </c>
      <c r="C372" s="78" t="s">
        <v>1293</v>
      </c>
      <c r="D372" s="78"/>
      <c r="E372" s="78"/>
      <c r="F372" s="77" t="s">
        <v>15</v>
      </c>
      <c r="G372" s="77">
        <v>910</v>
      </c>
      <c r="H372" s="78"/>
    </row>
    <row r="373" spans="1:8">
      <c r="A373" s="52">
        <v>372</v>
      </c>
      <c r="B373" s="77">
        <v>330406005</v>
      </c>
      <c r="C373" s="78" t="s">
        <v>1294</v>
      </c>
      <c r="D373" s="78"/>
      <c r="E373" s="78"/>
      <c r="F373" s="77" t="s">
        <v>15</v>
      </c>
      <c r="G373" s="77">
        <v>2855</v>
      </c>
      <c r="H373" s="78"/>
    </row>
    <row r="374" spans="1:8">
      <c r="A374" s="52">
        <v>373</v>
      </c>
      <c r="B374" s="77">
        <v>330406013</v>
      </c>
      <c r="C374" s="78" t="s">
        <v>1295</v>
      </c>
      <c r="D374" s="78"/>
      <c r="E374" s="78"/>
      <c r="F374" s="77" t="s">
        <v>15</v>
      </c>
      <c r="G374" s="77">
        <v>2620</v>
      </c>
      <c r="H374" s="78"/>
    </row>
    <row r="375" ht="40.5" spans="1:8">
      <c r="A375" s="52">
        <v>374</v>
      </c>
      <c r="B375" s="77">
        <v>330406019</v>
      </c>
      <c r="C375" s="78" t="s">
        <v>1296</v>
      </c>
      <c r="D375" s="78" t="s">
        <v>1297</v>
      </c>
      <c r="E375" s="78"/>
      <c r="F375" s="77" t="s">
        <v>15</v>
      </c>
      <c r="G375" s="77">
        <v>2620</v>
      </c>
      <c r="H375" s="78"/>
    </row>
    <row r="376" ht="27" spans="1:8">
      <c r="A376" s="52">
        <v>375</v>
      </c>
      <c r="B376" s="77">
        <v>310300082</v>
      </c>
      <c r="C376" s="78" t="s">
        <v>1298</v>
      </c>
      <c r="D376" s="78" t="s">
        <v>1299</v>
      </c>
      <c r="E376" s="78"/>
      <c r="F376" s="77" t="s">
        <v>15</v>
      </c>
      <c r="G376" s="77" t="s">
        <v>96</v>
      </c>
      <c r="H376" s="78"/>
    </row>
    <row r="377" ht="27" spans="1:8">
      <c r="A377" s="52">
        <v>376</v>
      </c>
      <c r="B377" s="77">
        <v>330406014</v>
      </c>
      <c r="C377" s="78" t="s">
        <v>1300</v>
      </c>
      <c r="D377" s="78"/>
      <c r="E377" s="78"/>
      <c r="F377" s="77" t="s">
        <v>15</v>
      </c>
      <c r="G377" s="77">
        <v>1500</v>
      </c>
      <c r="H377" s="78"/>
    </row>
    <row r="378" ht="27" spans="1:8">
      <c r="A378" s="52">
        <v>377</v>
      </c>
      <c r="B378" s="77">
        <v>330406015</v>
      </c>
      <c r="C378" s="78" t="s">
        <v>1301</v>
      </c>
      <c r="D378" s="78"/>
      <c r="E378" s="78"/>
      <c r="F378" s="77" t="s">
        <v>15</v>
      </c>
      <c r="G378" s="77">
        <v>3850</v>
      </c>
      <c r="H378" s="78"/>
    </row>
    <row r="379" ht="40.5" spans="1:8">
      <c r="A379" s="52">
        <v>378</v>
      </c>
      <c r="B379" s="77">
        <v>330406016</v>
      </c>
      <c r="C379" s="78" t="s">
        <v>1302</v>
      </c>
      <c r="D379" s="78"/>
      <c r="E379" s="78"/>
      <c r="F379" s="77" t="s">
        <v>15</v>
      </c>
      <c r="G379" s="77">
        <v>4160</v>
      </c>
      <c r="H379" s="78"/>
    </row>
    <row r="380" ht="27" spans="1:8">
      <c r="A380" s="52">
        <v>379</v>
      </c>
      <c r="B380" s="77">
        <v>330406006</v>
      </c>
      <c r="C380" s="78" t="s">
        <v>1303</v>
      </c>
      <c r="D380" s="78"/>
      <c r="E380" s="78"/>
      <c r="F380" s="77" t="s">
        <v>15</v>
      </c>
      <c r="G380" s="79">
        <v>1920</v>
      </c>
      <c r="H380" s="82"/>
    </row>
    <row r="381" ht="40.5" spans="1:8">
      <c r="A381" s="52">
        <v>380</v>
      </c>
      <c r="B381" s="77">
        <v>330406010</v>
      </c>
      <c r="C381" s="78" t="s">
        <v>1304</v>
      </c>
      <c r="D381" s="78"/>
      <c r="E381" s="78"/>
      <c r="F381" s="77" t="s">
        <v>15</v>
      </c>
      <c r="G381" s="79">
        <v>3500</v>
      </c>
      <c r="H381" s="84" t="s">
        <v>1305</v>
      </c>
    </row>
    <row r="382" spans="1:8">
      <c r="A382" s="52">
        <v>381</v>
      </c>
      <c r="B382" s="77">
        <v>330406017</v>
      </c>
      <c r="C382" s="78" t="s">
        <v>1306</v>
      </c>
      <c r="D382" s="78" t="s">
        <v>1307</v>
      </c>
      <c r="E382" s="78"/>
      <c r="F382" s="77" t="s">
        <v>15</v>
      </c>
      <c r="G382" s="77">
        <v>3500</v>
      </c>
      <c r="H382" s="78"/>
    </row>
    <row r="383" ht="40.5" spans="1:8">
      <c r="A383" s="52">
        <v>382</v>
      </c>
      <c r="B383" s="77">
        <v>330406018</v>
      </c>
      <c r="C383" s="78" t="s">
        <v>1308</v>
      </c>
      <c r="D383" s="78"/>
      <c r="E383" s="78"/>
      <c r="F383" s="77" t="s">
        <v>15</v>
      </c>
      <c r="G383" s="77">
        <v>5910</v>
      </c>
      <c r="H383" s="78"/>
    </row>
    <row r="384" spans="1:8">
      <c r="A384" s="52">
        <v>383</v>
      </c>
      <c r="B384" s="77">
        <v>330406008</v>
      </c>
      <c r="C384" s="78" t="s">
        <v>1309</v>
      </c>
      <c r="D384" s="78"/>
      <c r="E384" s="78"/>
      <c r="F384" s="77" t="s">
        <v>15</v>
      </c>
      <c r="G384" s="77">
        <v>1800</v>
      </c>
      <c r="H384" s="78"/>
    </row>
    <row r="385" ht="81" spans="1:8">
      <c r="A385" s="52">
        <v>384</v>
      </c>
      <c r="B385" s="77">
        <v>330406009</v>
      </c>
      <c r="C385" s="78" t="s">
        <v>1310</v>
      </c>
      <c r="D385" s="78" t="s">
        <v>1311</v>
      </c>
      <c r="E385" s="78"/>
      <c r="F385" s="77" t="s">
        <v>15</v>
      </c>
      <c r="G385" s="77">
        <v>1310</v>
      </c>
      <c r="H385" s="78" t="s">
        <v>1312</v>
      </c>
    </row>
    <row r="386" spans="1:8">
      <c r="A386" s="52">
        <v>385</v>
      </c>
      <c r="B386" s="226" t="s">
        <v>1313</v>
      </c>
      <c r="C386" s="78" t="s">
        <v>1314</v>
      </c>
      <c r="D386" s="78"/>
      <c r="E386" s="78"/>
      <c r="F386" s="77" t="s">
        <v>412</v>
      </c>
      <c r="G386" s="77">
        <v>812</v>
      </c>
      <c r="H386" s="78"/>
    </row>
    <row r="387" spans="1:8">
      <c r="A387" s="52">
        <v>386</v>
      </c>
      <c r="B387" s="77">
        <v>330406021</v>
      </c>
      <c r="C387" s="78" t="s">
        <v>1315</v>
      </c>
      <c r="D387" s="78"/>
      <c r="E387" s="78"/>
      <c r="F387" s="77" t="s">
        <v>412</v>
      </c>
      <c r="G387" s="77">
        <v>1200</v>
      </c>
      <c r="H387" s="78"/>
    </row>
    <row r="388" spans="1:8">
      <c r="A388" s="52">
        <v>387</v>
      </c>
      <c r="B388" s="77">
        <v>330406011</v>
      </c>
      <c r="C388" s="78" t="s">
        <v>1316</v>
      </c>
      <c r="D388" s="78"/>
      <c r="E388" s="78"/>
      <c r="F388" s="77" t="s">
        <v>15</v>
      </c>
      <c r="G388" s="77">
        <v>1140</v>
      </c>
      <c r="H388" s="78"/>
    </row>
    <row r="389" spans="1:8">
      <c r="A389" s="52">
        <v>388</v>
      </c>
      <c r="B389" s="226" t="s">
        <v>1317</v>
      </c>
      <c r="C389" s="78" t="s">
        <v>1318</v>
      </c>
      <c r="D389" s="78"/>
      <c r="E389" s="78"/>
      <c r="F389" s="77" t="s">
        <v>15</v>
      </c>
      <c r="G389" s="77">
        <v>720</v>
      </c>
      <c r="H389" s="78"/>
    </row>
    <row r="390" ht="189" spans="1:8">
      <c r="A390" s="52">
        <v>389</v>
      </c>
      <c r="B390" s="77">
        <v>330407002</v>
      </c>
      <c r="C390" s="78" t="s">
        <v>1319</v>
      </c>
      <c r="D390" s="78"/>
      <c r="E390" s="78"/>
      <c r="F390" s="77" t="s">
        <v>15</v>
      </c>
      <c r="G390" s="77">
        <v>2855</v>
      </c>
      <c r="H390" s="78" t="s">
        <v>1320</v>
      </c>
    </row>
    <row r="391" spans="1:8">
      <c r="A391" s="52">
        <v>390</v>
      </c>
      <c r="B391" s="77">
        <v>330406012</v>
      </c>
      <c r="C391" s="78" t="s">
        <v>1321</v>
      </c>
      <c r="D391" s="78"/>
      <c r="E391" s="78"/>
      <c r="F391" s="77" t="s">
        <v>15</v>
      </c>
      <c r="G391" s="77">
        <v>1050</v>
      </c>
      <c r="H391" s="78"/>
    </row>
    <row r="392" spans="1:8">
      <c r="A392" s="52">
        <v>391</v>
      </c>
      <c r="B392" s="77">
        <v>330407014</v>
      </c>
      <c r="C392" s="78" t="s">
        <v>1322</v>
      </c>
      <c r="D392" s="78"/>
      <c r="E392" s="78"/>
      <c r="F392" s="77" t="s">
        <v>412</v>
      </c>
      <c r="G392" s="77">
        <v>1135</v>
      </c>
      <c r="H392" s="78"/>
    </row>
    <row r="393" spans="1:8">
      <c r="A393" s="52">
        <v>392</v>
      </c>
      <c r="B393" s="77">
        <v>330405016</v>
      </c>
      <c r="C393" s="78" t="s">
        <v>1323</v>
      </c>
      <c r="D393" s="78"/>
      <c r="E393" s="78"/>
      <c r="F393" s="77" t="s">
        <v>15</v>
      </c>
      <c r="G393" s="77">
        <v>1750</v>
      </c>
      <c r="H393" s="78"/>
    </row>
    <row r="394" ht="27" spans="1:8">
      <c r="A394" s="52">
        <v>393</v>
      </c>
      <c r="B394" s="77">
        <v>330405013</v>
      </c>
      <c r="C394" s="78" t="s">
        <v>1324</v>
      </c>
      <c r="D394" s="78" t="s">
        <v>1325</v>
      </c>
      <c r="E394" s="78"/>
      <c r="F394" s="77" t="s">
        <v>15</v>
      </c>
      <c r="G394" s="77">
        <v>1210</v>
      </c>
      <c r="H394" s="78"/>
    </row>
    <row r="395" spans="1:8">
      <c r="A395" s="52">
        <v>394</v>
      </c>
      <c r="B395" s="77">
        <v>330405015</v>
      </c>
      <c r="C395" s="78" t="s">
        <v>1326</v>
      </c>
      <c r="D395" s="78"/>
      <c r="E395" s="78"/>
      <c r="F395" s="77" t="s">
        <v>15</v>
      </c>
      <c r="G395" s="77">
        <v>1200</v>
      </c>
      <c r="H395" s="78"/>
    </row>
    <row r="396" ht="27" spans="1:8">
      <c r="A396" s="52">
        <v>395</v>
      </c>
      <c r="B396" s="77">
        <v>330405011</v>
      </c>
      <c r="C396" s="78" t="s">
        <v>1327</v>
      </c>
      <c r="D396" s="78" t="s">
        <v>1328</v>
      </c>
      <c r="E396" s="78"/>
      <c r="F396" s="77" t="s">
        <v>15</v>
      </c>
      <c r="G396" s="77">
        <v>900</v>
      </c>
      <c r="H396" s="78"/>
    </row>
    <row r="397" ht="27" spans="1:8">
      <c r="A397" s="52">
        <v>396</v>
      </c>
      <c r="B397" s="77">
        <v>330405014</v>
      </c>
      <c r="C397" s="78" t="s">
        <v>1329</v>
      </c>
      <c r="D397" s="78"/>
      <c r="E397" s="78"/>
      <c r="F397" s="77" t="s">
        <v>15</v>
      </c>
      <c r="G397" s="77">
        <v>1200</v>
      </c>
      <c r="H397" s="78"/>
    </row>
    <row r="398" ht="135" spans="1:8">
      <c r="A398" s="52">
        <v>397</v>
      </c>
      <c r="B398" s="77">
        <v>330404015</v>
      </c>
      <c r="C398" s="78" t="s">
        <v>1330</v>
      </c>
      <c r="D398" s="78" t="s">
        <v>1331</v>
      </c>
      <c r="E398" s="78"/>
      <c r="F398" s="77" t="s">
        <v>412</v>
      </c>
      <c r="G398" s="77">
        <v>2000</v>
      </c>
      <c r="H398" s="82" t="s">
        <v>12</v>
      </c>
    </row>
    <row r="399" spans="1:8">
      <c r="A399" s="52">
        <v>398</v>
      </c>
      <c r="B399" s="77">
        <v>330405020</v>
      </c>
      <c r="C399" s="78" t="s">
        <v>1332</v>
      </c>
      <c r="D399" s="78"/>
      <c r="E399" s="78"/>
      <c r="F399" s="77" t="s">
        <v>15</v>
      </c>
      <c r="G399" s="77">
        <v>624</v>
      </c>
      <c r="H399" s="78"/>
    </row>
    <row r="400" spans="1:8">
      <c r="A400" s="52">
        <v>399</v>
      </c>
      <c r="B400" s="226" t="s">
        <v>1333</v>
      </c>
      <c r="C400" s="78" t="s">
        <v>1334</v>
      </c>
      <c r="D400" s="78"/>
      <c r="E400" s="78"/>
      <c r="F400" s="77" t="s">
        <v>15</v>
      </c>
      <c r="G400" s="77">
        <v>528</v>
      </c>
      <c r="H400" s="78"/>
    </row>
    <row r="401" spans="1:8">
      <c r="A401" s="52">
        <v>400</v>
      </c>
      <c r="B401" s="77">
        <v>330405019</v>
      </c>
      <c r="C401" s="78" t="s">
        <v>1335</v>
      </c>
      <c r="D401" s="78"/>
      <c r="E401" s="78"/>
      <c r="F401" s="77" t="s">
        <v>15</v>
      </c>
      <c r="G401" s="77">
        <v>330</v>
      </c>
      <c r="H401" s="78"/>
    </row>
    <row r="402" spans="1:8">
      <c r="A402" s="52">
        <v>401</v>
      </c>
      <c r="B402" s="77">
        <v>330405017</v>
      </c>
      <c r="C402" s="78" t="s">
        <v>1336</v>
      </c>
      <c r="D402" s="78"/>
      <c r="E402" s="78"/>
      <c r="F402" s="77" t="s">
        <v>15</v>
      </c>
      <c r="G402" s="77">
        <v>1050</v>
      </c>
      <c r="H402" s="78"/>
    </row>
    <row r="403" ht="54" spans="1:8">
      <c r="A403" s="52">
        <v>402</v>
      </c>
      <c r="B403" s="77">
        <v>330407004</v>
      </c>
      <c r="C403" s="78" t="s">
        <v>1337</v>
      </c>
      <c r="D403" s="78" t="s">
        <v>1338</v>
      </c>
      <c r="E403" s="78"/>
      <c r="F403" s="77" t="s">
        <v>15</v>
      </c>
      <c r="G403" s="77">
        <v>2100</v>
      </c>
      <c r="H403" s="78" t="s">
        <v>1339</v>
      </c>
    </row>
    <row r="404" ht="121.5" spans="1:8">
      <c r="A404" s="52">
        <v>403</v>
      </c>
      <c r="B404" s="77">
        <v>330407005</v>
      </c>
      <c r="C404" s="78" t="s">
        <v>1340</v>
      </c>
      <c r="D404" s="78" t="s">
        <v>1341</v>
      </c>
      <c r="E404" s="78"/>
      <c r="F404" s="77" t="s">
        <v>15</v>
      </c>
      <c r="G404" s="77">
        <v>3150</v>
      </c>
      <c r="H404" s="78" t="s">
        <v>1342</v>
      </c>
    </row>
    <row r="405" spans="1:8">
      <c r="A405" s="52">
        <v>404</v>
      </c>
      <c r="B405" s="77">
        <v>330407006</v>
      </c>
      <c r="C405" s="78" t="s">
        <v>1343</v>
      </c>
      <c r="D405" s="78"/>
      <c r="E405" s="78"/>
      <c r="F405" s="77" t="s">
        <v>15</v>
      </c>
      <c r="G405" s="77">
        <v>650</v>
      </c>
      <c r="H405" s="78"/>
    </row>
    <row r="406" spans="1:8">
      <c r="A406" s="52">
        <v>405</v>
      </c>
      <c r="B406" s="226" t="s">
        <v>1344</v>
      </c>
      <c r="C406" s="78" t="s">
        <v>1345</v>
      </c>
      <c r="D406" s="78"/>
      <c r="E406" s="78"/>
      <c r="F406" s="77" t="s">
        <v>15</v>
      </c>
      <c r="G406" s="77">
        <v>624</v>
      </c>
      <c r="H406" s="78"/>
    </row>
    <row r="407" spans="1:8">
      <c r="A407" s="52">
        <v>406</v>
      </c>
      <c r="B407" s="77">
        <v>330407008</v>
      </c>
      <c r="C407" s="78" t="s">
        <v>1346</v>
      </c>
      <c r="D407" s="78"/>
      <c r="E407" s="78"/>
      <c r="F407" s="77" t="s">
        <v>15</v>
      </c>
      <c r="G407" s="77">
        <v>1500</v>
      </c>
      <c r="H407" s="78"/>
    </row>
    <row r="408" spans="1:8">
      <c r="A408" s="52">
        <v>407</v>
      </c>
      <c r="B408" s="77">
        <v>330407009</v>
      </c>
      <c r="C408" s="78" t="s">
        <v>1347</v>
      </c>
      <c r="D408" s="78"/>
      <c r="E408" s="78"/>
      <c r="F408" s="77" t="s">
        <v>15</v>
      </c>
      <c r="G408" s="77">
        <v>1800</v>
      </c>
      <c r="H408" s="78"/>
    </row>
    <row r="409" spans="1:8">
      <c r="A409" s="52">
        <v>408</v>
      </c>
      <c r="B409" s="77">
        <v>330407010</v>
      </c>
      <c r="C409" s="78" t="s">
        <v>1348</v>
      </c>
      <c r="D409" s="78"/>
      <c r="E409" s="78"/>
      <c r="F409" s="77" t="s">
        <v>15</v>
      </c>
      <c r="G409" s="77">
        <v>3500</v>
      </c>
      <c r="H409" s="78"/>
    </row>
    <row r="410" ht="135" spans="1:8">
      <c r="A410" s="52">
        <v>409</v>
      </c>
      <c r="B410" s="77">
        <v>330407018</v>
      </c>
      <c r="C410" s="78" t="s">
        <v>1349</v>
      </c>
      <c r="D410" s="78" t="s">
        <v>1350</v>
      </c>
      <c r="E410" s="78"/>
      <c r="F410" s="77" t="s">
        <v>412</v>
      </c>
      <c r="G410" s="79" t="s">
        <v>96</v>
      </c>
      <c r="H410" s="82"/>
    </row>
    <row r="411" spans="1:8">
      <c r="A411" s="52">
        <v>410</v>
      </c>
      <c r="B411" s="77">
        <v>330405009</v>
      </c>
      <c r="C411" s="78" t="s">
        <v>1351</v>
      </c>
      <c r="D411" s="78"/>
      <c r="E411" s="78"/>
      <c r="F411" s="77" t="s">
        <v>15</v>
      </c>
      <c r="G411" s="77">
        <v>650</v>
      </c>
      <c r="H411" s="78"/>
    </row>
    <row r="412" spans="1:8">
      <c r="A412" s="52">
        <v>411</v>
      </c>
      <c r="B412" s="77">
        <v>330407011</v>
      </c>
      <c r="C412" s="78" t="s">
        <v>1352</v>
      </c>
      <c r="D412" s="78"/>
      <c r="E412" s="78"/>
      <c r="F412" s="77" t="s">
        <v>15</v>
      </c>
      <c r="G412" s="77"/>
      <c r="H412" s="78"/>
    </row>
    <row r="413" spans="1:8">
      <c r="A413" s="52">
        <v>412</v>
      </c>
      <c r="B413" s="76" t="s">
        <v>1353</v>
      </c>
      <c r="C413" s="75" t="s">
        <v>1354</v>
      </c>
      <c r="D413" s="75"/>
      <c r="E413" s="75"/>
      <c r="F413" s="76" t="s">
        <v>15</v>
      </c>
      <c r="G413" s="76">
        <v>1500</v>
      </c>
      <c r="H413" s="75"/>
    </row>
    <row r="414" spans="1:8">
      <c r="A414" s="52">
        <v>413</v>
      </c>
      <c r="B414" s="77" t="s">
        <v>1355</v>
      </c>
      <c r="C414" s="78" t="s">
        <v>1356</v>
      </c>
      <c r="D414" s="78"/>
      <c r="E414" s="78"/>
      <c r="F414" s="77" t="s">
        <v>15</v>
      </c>
      <c r="G414" s="77">
        <v>2620</v>
      </c>
      <c r="H414" s="78"/>
    </row>
    <row r="415" spans="1:8">
      <c r="A415" s="52">
        <v>414</v>
      </c>
      <c r="B415" s="77">
        <v>310300083</v>
      </c>
      <c r="C415" s="78" t="s">
        <v>1357</v>
      </c>
      <c r="D415" s="78"/>
      <c r="E415" s="78"/>
      <c r="F415" s="77" t="s">
        <v>15</v>
      </c>
      <c r="G415" s="77" t="s">
        <v>96</v>
      </c>
      <c r="H415" s="78"/>
    </row>
    <row r="416" spans="1:8">
      <c r="A416" s="52">
        <v>415</v>
      </c>
      <c r="B416" s="77">
        <v>330405021</v>
      </c>
      <c r="C416" s="78" t="s">
        <v>1358</v>
      </c>
      <c r="D416" s="78"/>
      <c r="E416" s="78"/>
      <c r="F416" s="77" t="s">
        <v>15</v>
      </c>
      <c r="G416" s="77">
        <v>650</v>
      </c>
      <c r="H416" s="78"/>
    </row>
    <row r="417" ht="27" spans="1:8">
      <c r="A417" s="52">
        <v>416</v>
      </c>
      <c r="B417" s="77">
        <v>330405023</v>
      </c>
      <c r="C417" s="78" t="s">
        <v>1359</v>
      </c>
      <c r="D417" s="78" t="s">
        <v>1360</v>
      </c>
      <c r="E417" s="78"/>
      <c r="F417" s="77" t="s">
        <v>1187</v>
      </c>
      <c r="G417" s="79" t="s">
        <v>96</v>
      </c>
      <c r="H417" s="82"/>
    </row>
    <row r="418" spans="1:8">
      <c r="A418" s="52">
        <v>417</v>
      </c>
      <c r="B418" s="77">
        <v>330407012</v>
      </c>
      <c r="C418" s="78" t="s">
        <v>1361</v>
      </c>
      <c r="D418" s="78" t="s">
        <v>1362</v>
      </c>
      <c r="E418" s="78"/>
      <c r="F418" s="77" t="s">
        <v>15</v>
      </c>
      <c r="G418" s="77">
        <v>1200</v>
      </c>
      <c r="H418" s="78"/>
    </row>
    <row r="419" ht="67.5" spans="1:8">
      <c r="A419" s="52">
        <v>418</v>
      </c>
      <c r="B419" s="85">
        <v>330401006</v>
      </c>
      <c r="C419" s="82" t="s">
        <v>1363</v>
      </c>
      <c r="D419" s="80" t="s">
        <v>1364</v>
      </c>
      <c r="E419" s="82"/>
      <c r="F419" s="85" t="s">
        <v>412</v>
      </c>
      <c r="G419" s="85">
        <v>2060</v>
      </c>
      <c r="H419" s="80" t="s">
        <v>1365</v>
      </c>
    </row>
    <row r="420" spans="1:8">
      <c r="A420" s="52">
        <v>419</v>
      </c>
      <c r="B420" s="77">
        <v>330405003</v>
      </c>
      <c r="C420" s="78" t="s">
        <v>1366</v>
      </c>
      <c r="D420" s="78"/>
      <c r="E420" s="78"/>
      <c r="F420" s="77" t="s">
        <v>15</v>
      </c>
      <c r="G420" s="77">
        <v>900</v>
      </c>
      <c r="H420" s="78"/>
    </row>
    <row r="421" spans="1:8">
      <c r="A421" s="52">
        <v>420</v>
      </c>
      <c r="B421" s="77">
        <v>330405006</v>
      </c>
      <c r="C421" s="78" t="s">
        <v>1367</v>
      </c>
      <c r="D421" s="78"/>
      <c r="E421" s="78"/>
      <c r="F421" s="77" t="s">
        <v>15</v>
      </c>
      <c r="G421" s="77">
        <v>1200</v>
      </c>
      <c r="H421" s="78"/>
    </row>
    <row r="422" spans="1:8">
      <c r="A422" s="52">
        <v>421</v>
      </c>
      <c r="B422" s="77">
        <v>330405001</v>
      </c>
      <c r="C422" s="78" t="s">
        <v>1368</v>
      </c>
      <c r="D422" s="78"/>
      <c r="E422" s="78"/>
      <c r="F422" s="77" t="s">
        <v>15</v>
      </c>
      <c r="G422" s="77">
        <v>870</v>
      </c>
      <c r="H422" s="78"/>
    </row>
    <row r="423" spans="1:8">
      <c r="A423" s="52">
        <v>422</v>
      </c>
      <c r="B423" s="77">
        <v>330405002</v>
      </c>
      <c r="C423" s="78" t="s">
        <v>1369</v>
      </c>
      <c r="D423" s="78"/>
      <c r="E423" s="78"/>
      <c r="F423" s="77" t="s">
        <v>15</v>
      </c>
      <c r="G423" s="77">
        <v>600</v>
      </c>
      <c r="H423" s="78"/>
    </row>
    <row r="424" spans="1:8">
      <c r="A424" s="52">
        <v>423</v>
      </c>
      <c r="B424" s="226" t="s">
        <v>1370</v>
      </c>
      <c r="C424" s="78" t="s">
        <v>1371</v>
      </c>
      <c r="D424" s="78"/>
      <c r="E424" s="78"/>
      <c r="F424" s="77" t="s">
        <v>15</v>
      </c>
      <c r="G424" s="77">
        <v>520</v>
      </c>
      <c r="H424" s="78"/>
    </row>
    <row r="425" spans="1:8">
      <c r="A425" s="52">
        <v>424</v>
      </c>
      <c r="B425" s="77">
        <v>330405005</v>
      </c>
      <c r="C425" s="78" t="s">
        <v>1372</v>
      </c>
      <c r="D425" s="78"/>
      <c r="E425" s="78"/>
      <c r="F425" s="77" t="s">
        <v>15</v>
      </c>
      <c r="G425" s="77">
        <v>1400</v>
      </c>
      <c r="H425" s="78" t="s">
        <v>1373</v>
      </c>
    </row>
    <row r="426" spans="1:8">
      <c r="A426" s="52">
        <v>425</v>
      </c>
      <c r="B426" s="77">
        <v>330404013</v>
      </c>
      <c r="C426" s="78" t="s">
        <v>1374</v>
      </c>
      <c r="D426" s="78"/>
      <c r="E426" s="78"/>
      <c r="F426" s="77" t="s">
        <v>15</v>
      </c>
      <c r="G426" s="77">
        <v>1710</v>
      </c>
      <c r="H426" s="78"/>
    </row>
    <row r="427" spans="1:8">
      <c r="A427" s="52">
        <v>426</v>
      </c>
      <c r="B427" s="226" t="s">
        <v>1375</v>
      </c>
      <c r="C427" s="78" t="s">
        <v>1376</v>
      </c>
      <c r="D427" s="78"/>
      <c r="E427" s="78"/>
      <c r="F427" s="77" t="s">
        <v>15</v>
      </c>
      <c r="G427" s="77">
        <v>352</v>
      </c>
      <c r="H427" s="78"/>
    </row>
    <row r="428" spans="1:8">
      <c r="A428" s="52">
        <v>427</v>
      </c>
      <c r="B428" s="77">
        <v>330401005</v>
      </c>
      <c r="C428" s="78" t="s">
        <v>1377</v>
      </c>
      <c r="D428" s="78"/>
      <c r="E428" s="78"/>
      <c r="F428" s="77" t="s">
        <v>412</v>
      </c>
      <c r="G428" s="77">
        <v>2060</v>
      </c>
      <c r="H428" s="78"/>
    </row>
    <row r="429" ht="27" spans="1:8">
      <c r="A429" s="52">
        <v>428</v>
      </c>
      <c r="B429" s="77">
        <v>330401007</v>
      </c>
      <c r="C429" s="78" t="s">
        <v>1378</v>
      </c>
      <c r="D429" s="78" t="s">
        <v>1379</v>
      </c>
      <c r="E429" s="78"/>
      <c r="F429" s="77" t="s">
        <v>412</v>
      </c>
      <c r="G429" s="77">
        <v>240</v>
      </c>
      <c r="H429" s="78" t="s">
        <v>1380</v>
      </c>
    </row>
    <row r="430" spans="1:8">
      <c r="A430" s="52">
        <v>429</v>
      </c>
      <c r="B430" s="77">
        <v>330401010</v>
      </c>
      <c r="C430" s="78" t="s">
        <v>1381</v>
      </c>
      <c r="D430" s="78"/>
      <c r="E430" s="78"/>
      <c r="F430" s="77" t="s">
        <v>412</v>
      </c>
      <c r="G430" s="77">
        <v>1320</v>
      </c>
      <c r="H430" s="78"/>
    </row>
    <row r="431" spans="1:8">
      <c r="A431" s="52">
        <v>430</v>
      </c>
      <c r="B431" s="77">
        <v>330401014</v>
      </c>
      <c r="C431" s="78" t="s">
        <v>1382</v>
      </c>
      <c r="D431" s="78"/>
      <c r="E431" s="78"/>
      <c r="F431" s="77" t="s">
        <v>412</v>
      </c>
      <c r="G431" s="79">
        <v>510</v>
      </c>
      <c r="H431" s="82"/>
    </row>
    <row r="432" spans="1:8">
      <c r="A432" s="52">
        <v>431</v>
      </c>
      <c r="B432" s="77">
        <v>330401017</v>
      </c>
      <c r="C432" s="78" t="s">
        <v>1383</v>
      </c>
      <c r="D432" s="78" t="s">
        <v>1384</v>
      </c>
      <c r="E432" s="78"/>
      <c r="F432" s="77" t="s">
        <v>1385</v>
      </c>
      <c r="G432" s="79">
        <v>1320</v>
      </c>
      <c r="H432" s="82"/>
    </row>
    <row r="433" ht="27" spans="1:8">
      <c r="A433" s="52">
        <v>432</v>
      </c>
      <c r="B433" s="77">
        <v>330401004</v>
      </c>
      <c r="C433" s="78" t="s">
        <v>1386</v>
      </c>
      <c r="D433" s="78" t="s">
        <v>1387</v>
      </c>
      <c r="E433" s="78"/>
      <c r="F433" s="77" t="s">
        <v>412</v>
      </c>
      <c r="G433" s="77">
        <v>1310</v>
      </c>
      <c r="H433" s="78" t="s">
        <v>1388</v>
      </c>
    </row>
    <row r="434" ht="27" spans="1:8">
      <c r="A434" s="52">
        <v>433</v>
      </c>
      <c r="B434" s="77">
        <v>330401008</v>
      </c>
      <c r="C434" s="78" t="s">
        <v>1389</v>
      </c>
      <c r="D434" s="78"/>
      <c r="E434" s="78"/>
      <c r="F434" s="77" t="s">
        <v>412</v>
      </c>
      <c r="G434" s="77">
        <v>600</v>
      </c>
      <c r="H434" s="78" t="s">
        <v>1390</v>
      </c>
    </row>
    <row r="435" spans="1:8">
      <c r="A435" s="52">
        <v>434</v>
      </c>
      <c r="B435" s="77">
        <v>330401016</v>
      </c>
      <c r="C435" s="78" t="s">
        <v>1391</v>
      </c>
      <c r="D435" s="78"/>
      <c r="E435" s="78"/>
      <c r="F435" s="77" t="s">
        <v>15</v>
      </c>
      <c r="G435" s="77">
        <v>780</v>
      </c>
      <c r="H435" s="78" t="s">
        <v>1187</v>
      </c>
    </row>
    <row r="436" spans="1:8">
      <c r="A436" s="52">
        <v>435</v>
      </c>
      <c r="B436" s="77">
        <v>330401011</v>
      </c>
      <c r="C436" s="78" t="s">
        <v>1392</v>
      </c>
      <c r="D436" s="78"/>
      <c r="E436" s="78"/>
      <c r="F436" s="77" t="s">
        <v>412</v>
      </c>
      <c r="G436" s="77">
        <v>520</v>
      </c>
      <c r="H436" s="78" t="s">
        <v>1187</v>
      </c>
    </row>
    <row r="437" spans="1:8">
      <c r="A437" s="52">
        <v>436</v>
      </c>
      <c r="B437" s="77">
        <v>330402001</v>
      </c>
      <c r="C437" s="78" t="s">
        <v>1393</v>
      </c>
      <c r="D437" s="78"/>
      <c r="E437" s="78"/>
      <c r="F437" s="77" t="s">
        <v>15</v>
      </c>
      <c r="G437" s="77">
        <v>624</v>
      </c>
      <c r="H437" s="78"/>
    </row>
    <row r="438" spans="1:8">
      <c r="A438" s="52">
        <v>437</v>
      </c>
      <c r="B438" s="77">
        <v>330401003</v>
      </c>
      <c r="C438" s="78" t="s">
        <v>1394</v>
      </c>
      <c r="D438" s="78"/>
      <c r="E438" s="78"/>
      <c r="F438" s="77" t="s">
        <v>412</v>
      </c>
      <c r="G438" s="77">
        <v>650</v>
      </c>
      <c r="H438" s="78"/>
    </row>
    <row r="439" ht="40.5" spans="1:8">
      <c r="A439" s="52">
        <v>438</v>
      </c>
      <c r="B439" s="77">
        <v>330403001</v>
      </c>
      <c r="C439" s="78" t="s">
        <v>1395</v>
      </c>
      <c r="D439" s="78" t="s">
        <v>12</v>
      </c>
      <c r="E439" s="78"/>
      <c r="F439" s="77" t="s">
        <v>15</v>
      </c>
      <c r="G439" s="77">
        <v>750</v>
      </c>
      <c r="H439" s="78" t="s">
        <v>1396</v>
      </c>
    </row>
    <row r="440" spans="1:8">
      <c r="A440" s="52">
        <v>439</v>
      </c>
      <c r="B440" s="77">
        <v>330401018</v>
      </c>
      <c r="C440" s="78" t="s">
        <v>1397</v>
      </c>
      <c r="D440" s="78" t="s">
        <v>1398</v>
      </c>
      <c r="E440" s="78"/>
      <c r="F440" s="77" t="s">
        <v>15</v>
      </c>
      <c r="G440" s="77">
        <v>390</v>
      </c>
      <c r="H440" s="78" t="s">
        <v>1187</v>
      </c>
    </row>
    <row r="441" spans="1:8">
      <c r="A441" s="52">
        <v>440</v>
      </c>
      <c r="B441" s="77">
        <v>330403004</v>
      </c>
      <c r="C441" s="78" t="s">
        <v>1399</v>
      </c>
      <c r="D441" s="78"/>
      <c r="E441" s="78"/>
      <c r="F441" s="77" t="s">
        <v>15</v>
      </c>
      <c r="G441" s="77">
        <v>750</v>
      </c>
      <c r="H441" s="78"/>
    </row>
    <row r="442" spans="1:8">
      <c r="A442" s="52">
        <v>441</v>
      </c>
      <c r="B442" s="77">
        <v>330403007</v>
      </c>
      <c r="C442" s="78" t="s">
        <v>1400</v>
      </c>
      <c r="D442" s="78"/>
      <c r="E442" s="78"/>
      <c r="F442" s="77" t="s">
        <v>412</v>
      </c>
      <c r="G442" s="77">
        <v>770</v>
      </c>
      <c r="H442" s="78"/>
    </row>
    <row r="443" spans="1:8">
      <c r="A443" s="52">
        <v>442</v>
      </c>
      <c r="B443" s="226" t="s">
        <v>1401</v>
      </c>
      <c r="C443" s="78" t="s">
        <v>1402</v>
      </c>
      <c r="D443" s="78"/>
      <c r="E443" s="78"/>
      <c r="F443" s="77" t="s">
        <v>15</v>
      </c>
      <c r="G443" s="77">
        <v>345</v>
      </c>
      <c r="H443" s="78"/>
    </row>
    <row r="444" spans="1:8">
      <c r="A444" s="52">
        <v>443</v>
      </c>
      <c r="B444" s="77">
        <v>330403005</v>
      </c>
      <c r="C444" s="78" t="s">
        <v>1403</v>
      </c>
      <c r="D444" s="78"/>
      <c r="E444" s="78"/>
      <c r="F444" s="77" t="s">
        <v>15</v>
      </c>
      <c r="G444" s="77">
        <v>675</v>
      </c>
      <c r="H444" s="78"/>
    </row>
    <row r="445" ht="27" spans="1:8">
      <c r="A445" s="52">
        <v>444</v>
      </c>
      <c r="B445" s="77">
        <v>330403002</v>
      </c>
      <c r="C445" s="78" t="s">
        <v>1404</v>
      </c>
      <c r="D445" s="78" t="s">
        <v>1405</v>
      </c>
      <c r="E445" s="78"/>
      <c r="F445" s="77" t="s">
        <v>15</v>
      </c>
      <c r="G445" s="77">
        <v>450</v>
      </c>
      <c r="H445" s="78" t="s">
        <v>1406</v>
      </c>
    </row>
    <row r="446" spans="1:8">
      <c r="A446" s="52">
        <v>445</v>
      </c>
      <c r="B446" s="226" t="s">
        <v>1407</v>
      </c>
      <c r="C446" s="78" t="s">
        <v>1408</v>
      </c>
      <c r="D446" s="78"/>
      <c r="E446" s="78"/>
      <c r="F446" s="77" t="s">
        <v>412</v>
      </c>
      <c r="G446" s="77">
        <v>240</v>
      </c>
      <c r="H446" s="78"/>
    </row>
    <row r="447" spans="1:8">
      <c r="A447" s="52">
        <v>446</v>
      </c>
      <c r="B447" s="77">
        <v>330401002</v>
      </c>
      <c r="C447" s="78" t="s">
        <v>1409</v>
      </c>
      <c r="D447" s="78"/>
      <c r="E447" s="78"/>
      <c r="F447" s="77" t="s">
        <v>412</v>
      </c>
      <c r="G447" s="77">
        <v>535</v>
      </c>
      <c r="H447" s="78"/>
    </row>
    <row r="448" ht="40.5" spans="1:8">
      <c r="A448" s="52">
        <v>447</v>
      </c>
      <c r="B448" s="77">
        <v>330401020</v>
      </c>
      <c r="C448" s="78" t="s">
        <v>1410</v>
      </c>
      <c r="D448" s="78" t="s">
        <v>1411</v>
      </c>
      <c r="E448" s="78"/>
      <c r="F448" s="77" t="s">
        <v>26</v>
      </c>
      <c r="G448" s="79" t="s">
        <v>96</v>
      </c>
      <c r="H448" s="78"/>
    </row>
    <row r="449" ht="27" spans="1:8">
      <c r="A449" s="52">
        <v>448</v>
      </c>
      <c r="B449" s="77">
        <v>330401001</v>
      </c>
      <c r="C449" s="78" t="s">
        <v>1412</v>
      </c>
      <c r="D449" s="78"/>
      <c r="E449" s="78"/>
      <c r="F449" s="77" t="s">
        <v>412</v>
      </c>
      <c r="G449" s="77">
        <v>390</v>
      </c>
      <c r="H449" s="78" t="s">
        <v>1413</v>
      </c>
    </row>
    <row r="450" ht="27" spans="1:8">
      <c r="A450" s="52">
        <v>449</v>
      </c>
      <c r="B450" s="77">
        <v>330403006</v>
      </c>
      <c r="C450" s="78" t="s">
        <v>1414</v>
      </c>
      <c r="D450" s="78" t="s">
        <v>1415</v>
      </c>
      <c r="E450" s="78"/>
      <c r="F450" s="77" t="s">
        <v>15</v>
      </c>
      <c r="G450" s="77">
        <v>88</v>
      </c>
      <c r="H450" s="78" t="s">
        <v>1416</v>
      </c>
    </row>
    <row r="451" spans="1:8">
      <c r="A451" s="52">
        <v>450</v>
      </c>
      <c r="B451" s="77">
        <v>330409023</v>
      </c>
      <c r="C451" s="78" t="s">
        <v>1417</v>
      </c>
      <c r="D451" s="78"/>
      <c r="E451" s="78"/>
      <c r="F451" s="77" t="s">
        <v>412</v>
      </c>
      <c r="G451" s="77">
        <v>1800</v>
      </c>
      <c r="H451" s="78"/>
    </row>
    <row r="452" ht="27" spans="1:8">
      <c r="A452" s="52">
        <v>451</v>
      </c>
      <c r="B452" s="77">
        <v>330404007</v>
      </c>
      <c r="C452" s="78" t="s">
        <v>1418</v>
      </c>
      <c r="D452" s="78" t="s">
        <v>1419</v>
      </c>
      <c r="E452" s="78"/>
      <c r="F452" s="77" t="s">
        <v>15</v>
      </c>
      <c r="G452" s="77">
        <v>390</v>
      </c>
      <c r="H452" s="78" t="s">
        <v>1420</v>
      </c>
    </row>
    <row r="453" spans="1:8">
      <c r="A453" s="52">
        <v>452</v>
      </c>
      <c r="B453" s="85">
        <v>330404011</v>
      </c>
      <c r="C453" s="82" t="s">
        <v>1421</v>
      </c>
      <c r="D453" s="82"/>
      <c r="E453" s="82"/>
      <c r="F453" s="85" t="s">
        <v>15</v>
      </c>
      <c r="G453" s="85">
        <v>915</v>
      </c>
      <c r="H453" s="82"/>
    </row>
    <row r="454" spans="1:8">
      <c r="A454" s="52">
        <v>453</v>
      </c>
      <c r="B454" s="77">
        <v>310300103</v>
      </c>
      <c r="C454" s="78" t="s">
        <v>1422</v>
      </c>
      <c r="D454" s="78"/>
      <c r="E454" s="78"/>
      <c r="F454" s="77" t="s">
        <v>412</v>
      </c>
      <c r="G454" s="77">
        <v>42</v>
      </c>
      <c r="H454" s="78"/>
    </row>
    <row r="455" spans="1:8">
      <c r="A455" s="52">
        <v>454</v>
      </c>
      <c r="B455" s="77">
        <v>330404001</v>
      </c>
      <c r="C455" s="78" t="s">
        <v>1423</v>
      </c>
      <c r="D455" s="78"/>
      <c r="E455" s="78"/>
      <c r="F455" s="77" t="s">
        <v>15</v>
      </c>
      <c r="G455" s="77">
        <v>900</v>
      </c>
      <c r="H455" s="78"/>
    </row>
    <row r="456" ht="54" spans="1:8">
      <c r="A456" s="52">
        <v>455</v>
      </c>
      <c r="B456" s="77">
        <v>310300078</v>
      </c>
      <c r="C456" s="78" t="s">
        <v>1424</v>
      </c>
      <c r="D456" s="78" t="s">
        <v>1425</v>
      </c>
      <c r="E456" s="78"/>
      <c r="F456" s="77" t="s">
        <v>15</v>
      </c>
      <c r="G456" s="77" t="s">
        <v>96</v>
      </c>
      <c r="H456" s="78"/>
    </row>
    <row r="457" spans="1:8">
      <c r="A457" s="52">
        <v>456</v>
      </c>
      <c r="B457" s="77">
        <v>330404002</v>
      </c>
      <c r="C457" s="78" t="s">
        <v>1426</v>
      </c>
      <c r="D457" s="78"/>
      <c r="E457" s="78"/>
      <c r="F457" s="77" t="s">
        <v>15</v>
      </c>
      <c r="G457" s="77">
        <v>1200</v>
      </c>
      <c r="H457" s="78"/>
    </row>
    <row r="458" ht="54" spans="1:8">
      <c r="A458" s="52">
        <v>457</v>
      </c>
      <c r="B458" s="77">
        <v>310300079</v>
      </c>
      <c r="C458" s="78" t="s">
        <v>1427</v>
      </c>
      <c r="D458" s="86" t="s">
        <v>1428</v>
      </c>
      <c r="E458" s="78"/>
      <c r="F458" s="77" t="s">
        <v>15</v>
      </c>
      <c r="G458" s="77" t="s">
        <v>96</v>
      </c>
      <c r="H458" s="78"/>
    </row>
    <row r="459" spans="1:8">
      <c r="A459" s="52">
        <v>458</v>
      </c>
      <c r="B459" s="77">
        <v>330404005</v>
      </c>
      <c r="C459" s="78" t="s">
        <v>1429</v>
      </c>
      <c r="D459" s="78"/>
      <c r="E459" s="78"/>
      <c r="F459" s="77" t="s">
        <v>15</v>
      </c>
      <c r="G459" s="77" t="s">
        <v>96</v>
      </c>
      <c r="H459" s="78"/>
    </row>
    <row r="460" spans="1:8">
      <c r="A460" s="52">
        <v>459</v>
      </c>
      <c r="B460" s="77">
        <v>330404003</v>
      </c>
      <c r="C460" s="78" t="s">
        <v>1430</v>
      </c>
      <c r="D460" s="78"/>
      <c r="E460" s="78"/>
      <c r="F460" s="77" t="s">
        <v>412</v>
      </c>
      <c r="G460" s="77">
        <v>165</v>
      </c>
      <c r="H460" s="78"/>
    </row>
    <row r="461" ht="54" spans="1:8">
      <c r="A461" s="52">
        <v>460</v>
      </c>
      <c r="B461" s="77">
        <v>330404019</v>
      </c>
      <c r="C461" s="78" t="s">
        <v>1431</v>
      </c>
      <c r="D461" s="78" t="s">
        <v>1432</v>
      </c>
      <c r="E461" s="78"/>
      <c r="F461" s="77" t="s">
        <v>1187</v>
      </c>
      <c r="G461" s="77" t="s">
        <v>96</v>
      </c>
      <c r="H461" s="78"/>
    </row>
    <row r="462" spans="1:8">
      <c r="A462" s="52">
        <v>461</v>
      </c>
      <c r="B462" s="77">
        <v>330404014</v>
      </c>
      <c r="C462" s="78" t="s">
        <v>1433</v>
      </c>
      <c r="D462" s="78"/>
      <c r="E462" s="78"/>
      <c r="F462" s="77" t="s">
        <v>1187</v>
      </c>
      <c r="G462" s="77">
        <v>3000</v>
      </c>
      <c r="H462" s="86"/>
    </row>
    <row r="463" spans="1:8">
      <c r="A463" s="52">
        <v>462</v>
      </c>
      <c r="B463" s="77">
        <v>330404006</v>
      </c>
      <c r="C463" s="78" t="s">
        <v>1434</v>
      </c>
      <c r="D463" s="78"/>
      <c r="E463" s="78"/>
      <c r="F463" s="77" t="s">
        <v>15</v>
      </c>
      <c r="G463" s="77">
        <v>710</v>
      </c>
      <c r="H463" s="78"/>
    </row>
    <row r="464" spans="1:8">
      <c r="A464" s="52">
        <v>463</v>
      </c>
      <c r="B464" s="77">
        <v>330405008</v>
      </c>
      <c r="C464" s="78" t="s">
        <v>1435</v>
      </c>
      <c r="D464" s="78" t="s">
        <v>1436</v>
      </c>
      <c r="E464" s="78"/>
      <c r="F464" s="77" t="s">
        <v>1437</v>
      </c>
      <c r="G464" s="77">
        <v>900</v>
      </c>
      <c r="H464" s="78"/>
    </row>
    <row r="465" spans="1:8">
      <c r="A465" s="52">
        <v>464</v>
      </c>
      <c r="B465" s="77">
        <v>330405007</v>
      </c>
      <c r="C465" s="78" t="s">
        <v>1438</v>
      </c>
      <c r="D465" s="78"/>
      <c r="E465" s="78"/>
      <c r="F465" s="77" t="s">
        <v>15</v>
      </c>
      <c r="G465" s="77">
        <v>900</v>
      </c>
      <c r="H465" s="78"/>
    </row>
    <row r="466" spans="1:8">
      <c r="A466" s="52">
        <v>465</v>
      </c>
      <c r="B466" s="77">
        <v>330409019</v>
      </c>
      <c r="C466" s="78" t="s">
        <v>1439</v>
      </c>
      <c r="D466" s="78" t="s">
        <v>1440</v>
      </c>
      <c r="E466" s="78"/>
      <c r="F466" s="77" t="s">
        <v>15</v>
      </c>
      <c r="G466" s="77">
        <v>1750</v>
      </c>
      <c r="H466" s="78"/>
    </row>
    <row r="467" spans="1:8">
      <c r="A467" s="52">
        <v>466</v>
      </c>
      <c r="B467" s="77">
        <v>330409020</v>
      </c>
      <c r="C467" s="78" t="s">
        <v>1441</v>
      </c>
      <c r="D467" s="78"/>
      <c r="E467" s="78"/>
      <c r="F467" s="77" t="s">
        <v>15</v>
      </c>
      <c r="G467" s="77">
        <v>2800</v>
      </c>
      <c r="H467" s="78"/>
    </row>
    <row r="468" spans="1:8">
      <c r="A468" s="52">
        <v>467</v>
      </c>
      <c r="B468" s="77">
        <v>330409021</v>
      </c>
      <c r="C468" s="78" t="s">
        <v>1442</v>
      </c>
      <c r="D468" s="78"/>
      <c r="E468" s="78"/>
      <c r="F468" s="77" t="s">
        <v>15</v>
      </c>
      <c r="G468" s="77">
        <v>900</v>
      </c>
      <c r="H468" s="78"/>
    </row>
    <row r="469" spans="1:8">
      <c r="A469" s="52">
        <v>468</v>
      </c>
      <c r="B469" s="77">
        <v>330409007</v>
      </c>
      <c r="C469" s="78" t="s">
        <v>1443</v>
      </c>
      <c r="D469" s="78"/>
      <c r="E469" s="78"/>
      <c r="F469" s="77" t="s">
        <v>15</v>
      </c>
      <c r="G469" s="77">
        <v>550</v>
      </c>
      <c r="H469" s="78"/>
    </row>
    <row r="470" spans="1:8">
      <c r="A470" s="52">
        <v>469</v>
      </c>
      <c r="B470" s="77">
        <v>330409008</v>
      </c>
      <c r="C470" s="78" t="s">
        <v>1444</v>
      </c>
      <c r="D470" s="78"/>
      <c r="E470" s="78"/>
      <c r="F470" s="77" t="s">
        <v>15</v>
      </c>
      <c r="G470" s="77">
        <v>650</v>
      </c>
      <c r="H470" s="78"/>
    </row>
    <row r="471" spans="1:8">
      <c r="A471" s="52">
        <v>470</v>
      </c>
      <c r="B471" s="77">
        <v>330409009</v>
      </c>
      <c r="C471" s="78" t="s">
        <v>1445</v>
      </c>
      <c r="D471" s="78" t="s">
        <v>1446</v>
      </c>
      <c r="E471" s="78"/>
      <c r="F471" s="77" t="s">
        <v>15</v>
      </c>
      <c r="G471" s="77">
        <v>1270</v>
      </c>
      <c r="H471" s="78"/>
    </row>
    <row r="472" spans="1:8">
      <c r="A472" s="52">
        <v>471</v>
      </c>
      <c r="B472" s="77">
        <v>330409015</v>
      </c>
      <c r="C472" s="78" t="s">
        <v>1447</v>
      </c>
      <c r="D472" s="78" t="s">
        <v>497</v>
      </c>
      <c r="E472" s="78"/>
      <c r="F472" s="77" t="s">
        <v>15</v>
      </c>
      <c r="G472" s="77">
        <v>1170</v>
      </c>
      <c r="H472" s="78"/>
    </row>
    <row r="473" spans="1:8">
      <c r="A473" s="52">
        <v>472</v>
      </c>
      <c r="B473" s="77">
        <v>330409016</v>
      </c>
      <c r="C473" s="78" t="s">
        <v>1448</v>
      </c>
      <c r="D473" s="78"/>
      <c r="E473" s="78"/>
      <c r="F473" s="77" t="s">
        <v>15</v>
      </c>
      <c r="G473" s="77">
        <v>2620</v>
      </c>
      <c r="H473" s="78"/>
    </row>
    <row r="474" ht="27" spans="1:8">
      <c r="A474" s="52">
        <v>473</v>
      </c>
      <c r="B474" s="77">
        <v>330409014</v>
      </c>
      <c r="C474" s="78" t="s">
        <v>1449</v>
      </c>
      <c r="D474" s="78" t="s">
        <v>1450</v>
      </c>
      <c r="E474" s="78"/>
      <c r="F474" s="77" t="s">
        <v>15</v>
      </c>
      <c r="G474" s="77">
        <v>2290</v>
      </c>
      <c r="H474" s="78" t="s">
        <v>1451</v>
      </c>
    </row>
    <row r="475" spans="1:8">
      <c r="A475" s="52">
        <v>474</v>
      </c>
      <c r="B475" s="77">
        <v>330409006</v>
      </c>
      <c r="C475" s="78" t="s">
        <v>1452</v>
      </c>
      <c r="D475" s="78"/>
      <c r="E475" s="78"/>
      <c r="F475" s="77" t="s">
        <v>15</v>
      </c>
      <c r="G475" s="77">
        <v>1200</v>
      </c>
      <c r="H475" s="78"/>
    </row>
    <row r="476" spans="1:8">
      <c r="A476" s="52">
        <v>475</v>
      </c>
      <c r="B476" s="77">
        <v>330409022</v>
      </c>
      <c r="C476" s="78" t="s">
        <v>1453</v>
      </c>
      <c r="D476" s="78"/>
      <c r="E476" s="78"/>
      <c r="F476" s="77" t="s">
        <v>1187</v>
      </c>
      <c r="G476" s="77">
        <v>900</v>
      </c>
      <c r="H476" s="78"/>
    </row>
    <row r="477" spans="1:8">
      <c r="A477" s="52">
        <v>476</v>
      </c>
      <c r="B477" s="77">
        <v>330409024</v>
      </c>
      <c r="C477" s="78" t="s">
        <v>1454</v>
      </c>
      <c r="D477" s="78"/>
      <c r="E477" s="78"/>
      <c r="F477" s="77" t="s">
        <v>15</v>
      </c>
      <c r="G477" s="77">
        <v>1950</v>
      </c>
      <c r="H477" s="78"/>
    </row>
    <row r="478" spans="1:8">
      <c r="A478" s="52">
        <v>477</v>
      </c>
      <c r="B478" s="77">
        <v>330403009</v>
      </c>
      <c r="C478" s="78" t="s">
        <v>1455</v>
      </c>
      <c r="D478" s="78"/>
      <c r="E478" s="78"/>
      <c r="F478" s="77" t="s">
        <v>15</v>
      </c>
      <c r="G478" s="77">
        <v>1500</v>
      </c>
      <c r="H478" s="78" t="s">
        <v>1187</v>
      </c>
    </row>
    <row r="479" spans="1:8">
      <c r="A479" s="52">
        <v>478</v>
      </c>
      <c r="B479" s="77">
        <v>330409004</v>
      </c>
      <c r="C479" s="78" t="s">
        <v>1456</v>
      </c>
      <c r="D479" s="78"/>
      <c r="E479" s="78"/>
      <c r="F479" s="77" t="s">
        <v>15</v>
      </c>
      <c r="G479" s="77">
        <v>780</v>
      </c>
      <c r="H479" s="78" t="s">
        <v>1457</v>
      </c>
    </row>
    <row r="480" spans="1:8">
      <c r="A480" s="52">
        <v>479</v>
      </c>
      <c r="B480" s="77">
        <v>310300073</v>
      </c>
      <c r="C480" s="78" t="s">
        <v>1458</v>
      </c>
      <c r="D480" s="78" t="s">
        <v>1459</v>
      </c>
      <c r="E480" s="78"/>
      <c r="F480" s="77" t="s">
        <v>412</v>
      </c>
      <c r="G480" s="77">
        <v>84</v>
      </c>
      <c r="H480" s="78"/>
    </row>
    <row r="481" ht="54" spans="1:8">
      <c r="A481" s="52">
        <v>480</v>
      </c>
      <c r="B481" s="77">
        <v>330407003</v>
      </c>
      <c r="C481" s="78" t="s">
        <v>1460</v>
      </c>
      <c r="D481" s="78"/>
      <c r="E481" s="78"/>
      <c r="F481" s="77" t="s">
        <v>15</v>
      </c>
      <c r="G481" s="77">
        <v>3150</v>
      </c>
      <c r="H481" s="78" t="s">
        <v>1461</v>
      </c>
    </row>
    <row r="482" spans="1:8">
      <c r="A482" s="52">
        <v>481</v>
      </c>
      <c r="B482" s="77">
        <v>330409001</v>
      </c>
      <c r="C482" s="78" t="s">
        <v>1462</v>
      </c>
      <c r="D482" s="78"/>
      <c r="E482" s="78"/>
      <c r="F482" s="77" t="s">
        <v>15</v>
      </c>
      <c r="G482" s="77">
        <v>1200</v>
      </c>
      <c r="H482" s="78"/>
    </row>
    <row r="483" spans="1:8">
      <c r="A483" s="52">
        <v>482</v>
      </c>
      <c r="B483" s="77">
        <v>330409002</v>
      </c>
      <c r="C483" s="78" t="s">
        <v>1463</v>
      </c>
      <c r="D483" s="78"/>
      <c r="E483" s="78"/>
      <c r="F483" s="77" t="s">
        <v>15</v>
      </c>
      <c r="G483" s="77">
        <v>1400</v>
      </c>
      <c r="H483" s="78"/>
    </row>
    <row r="484" spans="1:8">
      <c r="A484" s="52">
        <v>483</v>
      </c>
      <c r="B484" s="77">
        <v>330409003</v>
      </c>
      <c r="C484" s="78" t="s">
        <v>1464</v>
      </c>
      <c r="D484" s="78"/>
      <c r="E484" s="78"/>
      <c r="F484" s="77" t="s">
        <v>15</v>
      </c>
      <c r="G484" s="77">
        <v>900</v>
      </c>
      <c r="H484" s="78" t="s">
        <v>1457</v>
      </c>
    </row>
    <row r="485" spans="1:8">
      <c r="A485" s="52">
        <v>484</v>
      </c>
      <c r="B485" s="77">
        <v>330409017</v>
      </c>
      <c r="C485" s="78" t="s">
        <v>1465</v>
      </c>
      <c r="D485" s="78"/>
      <c r="E485" s="78"/>
      <c r="F485" s="77" t="s">
        <v>15</v>
      </c>
      <c r="G485" s="77">
        <v>1500</v>
      </c>
      <c r="H485" s="78"/>
    </row>
    <row r="486" spans="1:8">
      <c r="A486" s="52">
        <v>485</v>
      </c>
      <c r="B486" s="77">
        <v>330409011</v>
      </c>
      <c r="C486" s="78" t="s">
        <v>1466</v>
      </c>
      <c r="D486" s="78" t="s">
        <v>1467</v>
      </c>
      <c r="E486" s="78"/>
      <c r="F486" s="77" t="s">
        <v>15</v>
      </c>
      <c r="G486" s="77">
        <v>330</v>
      </c>
      <c r="H486" s="78"/>
    </row>
    <row r="487" spans="1:8">
      <c r="A487" s="52">
        <v>486</v>
      </c>
      <c r="B487" s="77">
        <v>330409012</v>
      </c>
      <c r="C487" s="78" t="s">
        <v>1468</v>
      </c>
      <c r="D487" s="78"/>
      <c r="E487" s="78"/>
      <c r="F487" s="77" t="s">
        <v>15</v>
      </c>
      <c r="G487" s="77">
        <v>1270</v>
      </c>
      <c r="H487" s="78"/>
    </row>
    <row r="488" spans="1:8">
      <c r="A488" s="52">
        <v>487</v>
      </c>
      <c r="B488" s="77">
        <v>330409018</v>
      </c>
      <c r="C488" s="78" t="s">
        <v>1469</v>
      </c>
      <c r="D488" s="78"/>
      <c r="E488" s="78"/>
      <c r="F488" s="77" t="s">
        <v>15</v>
      </c>
      <c r="G488" s="77">
        <v>1050</v>
      </c>
      <c r="H488" s="78"/>
    </row>
    <row r="489" spans="1:8">
      <c r="A489" s="52">
        <v>488</v>
      </c>
      <c r="B489" s="77">
        <v>330402003</v>
      </c>
      <c r="C489" s="78" t="s">
        <v>1470</v>
      </c>
      <c r="D489" s="78"/>
      <c r="E489" s="78"/>
      <c r="F489" s="77" t="s">
        <v>15</v>
      </c>
      <c r="G489" s="77">
        <v>900</v>
      </c>
      <c r="H489" s="78"/>
    </row>
    <row r="490" spans="1:8">
      <c r="A490" s="52">
        <v>489</v>
      </c>
      <c r="B490" s="77">
        <v>330402006</v>
      </c>
      <c r="C490" s="78" t="s">
        <v>1471</v>
      </c>
      <c r="D490" s="78"/>
      <c r="E490" s="78"/>
      <c r="F490" s="77" t="s">
        <v>15</v>
      </c>
      <c r="G490" s="77">
        <v>1200</v>
      </c>
      <c r="H490" s="78"/>
    </row>
    <row r="491" spans="1:8">
      <c r="A491" s="52">
        <v>490</v>
      </c>
      <c r="B491" s="77">
        <v>330402007</v>
      </c>
      <c r="C491" s="78" t="s">
        <v>1472</v>
      </c>
      <c r="D491" s="78"/>
      <c r="E491" s="78"/>
      <c r="F491" s="77" t="s">
        <v>15</v>
      </c>
      <c r="G491" s="77">
        <v>1500</v>
      </c>
      <c r="H491" s="78"/>
    </row>
    <row r="492" ht="27" spans="1:8">
      <c r="A492" s="52">
        <v>491</v>
      </c>
      <c r="B492" s="77">
        <v>330402009</v>
      </c>
      <c r="C492" s="78" t="s">
        <v>1473</v>
      </c>
      <c r="D492" s="78" t="s">
        <v>1474</v>
      </c>
      <c r="E492" s="78"/>
      <c r="F492" s="77" t="s">
        <v>15</v>
      </c>
      <c r="G492" s="77">
        <v>1220</v>
      </c>
      <c r="H492" s="78" t="s">
        <v>1475</v>
      </c>
    </row>
    <row r="493" spans="1:8">
      <c r="A493" s="52">
        <v>492</v>
      </c>
      <c r="B493" s="226" t="s">
        <v>1476</v>
      </c>
      <c r="C493" s="78" t="s">
        <v>1477</v>
      </c>
      <c r="D493" s="78" t="s">
        <v>1478</v>
      </c>
      <c r="E493" s="78"/>
      <c r="F493" s="77" t="s">
        <v>15</v>
      </c>
      <c r="G493" s="77">
        <v>308</v>
      </c>
      <c r="H493" s="78" t="s">
        <v>1479</v>
      </c>
    </row>
    <row r="494" ht="27" spans="1:8">
      <c r="A494" s="52">
        <v>493</v>
      </c>
      <c r="B494" s="77">
        <v>330402004</v>
      </c>
      <c r="C494" s="78" t="s">
        <v>1480</v>
      </c>
      <c r="D494" s="78" t="s">
        <v>1481</v>
      </c>
      <c r="E494" s="78"/>
      <c r="F494" s="77" t="s">
        <v>15</v>
      </c>
      <c r="G494" s="77">
        <v>650</v>
      </c>
      <c r="H494" s="78"/>
    </row>
    <row r="495" ht="27" spans="1:8">
      <c r="A495" s="52">
        <v>494</v>
      </c>
      <c r="B495" s="77">
        <v>330402005</v>
      </c>
      <c r="C495" s="78" t="s">
        <v>1482</v>
      </c>
      <c r="D495" s="78" t="s">
        <v>1483</v>
      </c>
      <c r="E495" s="78"/>
      <c r="F495" s="77" t="s">
        <v>15</v>
      </c>
      <c r="G495" s="77">
        <v>900</v>
      </c>
      <c r="H495" s="78"/>
    </row>
    <row r="496" ht="27" spans="1:8">
      <c r="A496" s="52">
        <v>495</v>
      </c>
      <c r="B496" s="77">
        <v>330409005</v>
      </c>
      <c r="C496" s="78" t="s">
        <v>1484</v>
      </c>
      <c r="D496" s="78" t="s">
        <v>1485</v>
      </c>
      <c r="E496" s="78"/>
      <c r="F496" s="77" t="s">
        <v>15</v>
      </c>
      <c r="G496" s="77">
        <v>1600</v>
      </c>
      <c r="H496" s="78"/>
    </row>
    <row r="497" ht="81" spans="1:8">
      <c r="A497" s="52">
        <v>496</v>
      </c>
      <c r="B497" s="77">
        <v>330408001</v>
      </c>
      <c r="C497" s="78" t="s">
        <v>1486</v>
      </c>
      <c r="D497" s="78" t="s">
        <v>1487</v>
      </c>
      <c r="E497" s="78"/>
      <c r="F497" s="77" t="s">
        <v>1488</v>
      </c>
      <c r="G497" s="77">
        <v>710</v>
      </c>
      <c r="H497" s="78" t="s">
        <v>1489</v>
      </c>
    </row>
    <row r="498" ht="121.5" spans="1:8">
      <c r="A498" s="52">
        <v>497</v>
      </c>
      <c r="B498" s="77">
        <v>330408002</v>
      </c>
      <c r="C498" s="78" t="s">
        <v>1490</v>
      </c>
      <c r="D498" s="78" t="s">
        <v>1491</v>
      </c>
      <c r="E498" s="78"/>
      <c r="F498" s="77" t="s">
        <v>1488</v>
      </c>
      <c r="G498" s="77">
        <v>820</v>
      </c>
      <c r="H498" s="78" t="s">
        <v>1492</v>
      </c>
    </row>
    <row r="499" ht="27" spans="1:8">
      <c r="A499" s="52">
        <v>498</v>
      </c>
      <c r="B499" s="77">
        <v>330408003</v>
      </c>
      <c r="C499" s="78" t="s">
        <v>1493</v>
      </c>
      <c r="D499" s="78" t="s">
        <v>1494</v>
      </c>
      <c r="E499" s="78"/>
      <c r="F499" s="77" t="s">
        <v>1488</v>
      </c>
      <c r="G499" s="77">
        <v>650</v>
      </c>
      <c r="H499" s="78" t="s">
        <v>1495</v>
      </c>
    </row>
    <row r="500" ht="27" spans="1:8">
      <c r="A500" s="52">
        <v>499</v>
      </c>
      <c r="B500" s="77">
        <v>330408004</v>
      </c>
      <c r="C500" s="78" t="s">
        <v>1496</v>
      </c>
      <c r="D500" s="78"/>
      <c r="E500" s="78"/>
      <c r="F500" s="77" t="s">
        <v>1488</v>
      </c>
      <c r="G500" s="77">
        <v>870</v>
      </c>
      <c r="H500" s="78"/>
    </row>
    <row r="501" spans="1:8">
      <c r="A501" s="52">
        <v>500</v>
      </c>
      <c r="B501" s="77">
        <v>330403008</v>
      </c>
      <c r="C501" s="78" t="s">
        <v>1497</v>
      </c>
      <c r="D501" s="78" t="s">
        <v>1498</v>
      </c>
      <c r="E501" s="78"/>
      <c r="F501" s="77" t="s">
        <v>15</v>
      </c>
      <c r="G501" s="77">
        <v>330</v>
      </c>
      <c r="H501" s="78" t="s">
        <v>1187</v>
      </c>
    </row>
    <row r="502" ht="27" spans="1:8">
      <c r="A502" s="52">
        <v>501</v>
      </c>
      <c r="B502" s="77">
        <v>330401015</v>
      </c>
      <c r="C502" s="78" t="s">
        <v>1499</v>
      </c>
      <c r="D502" s="78"/>
      <c r="E502" s="78"/>
      <c r="F502" s="77" t="s">
        <v>1500</v>
      </c>
      <c r="G502" s="77">
        <v>1500</v>
      </c>
      <c r="H502" s="78" t="s">
        <v>1501</v>
      </c>
    </row>
    <row r="503" ht="27" spans="1:8">
      <c r="A503" s="52">
        <v>502</v>
      </c>
      <c r="B503" s="77">
        <v>330401012</v>
      </c>
      <c r="C503" s="78" t="s">
        <v>1502</v>
      </c>
      <c r="D503" s="78" t="s">
        <v>1503</v>
      </c>
      <c r="E503" s="78"/>
      <c r="F503" s="77" t="s">
        <v>1500</v>
      </c>
      <c r="G503" s="77" t="s">
        <v>96</v>
      </c>
      <c r="H503" s="78" t="s">
        <v>12</v>
      </c>
    </row>
    <row r="504" spans="1:8">
      <c r="A504" s="52">
        <v>503</v>
      </c>
      <c r="B504" s="77">
        <v>330401013</v>
      </c>
      <c r="C504" s="78" t="s">
        <v>1504</v>
      </c>
      <c r="D504" s="78"/>
      <c r="E504" s="78"/>
      <c r="F504" s="77" t="s">
        <v>15</v>
      </c>
      <c r="G504" s="77" t="s">
        <v>96</v>
      </c>
      <c r="H504" s="78"/>
    </row>
    <row r="505" spans="1:8">
      <c r="A505" s="52">
        <v>504</v>
      </c>
      <c r="B505" s="77">
        <v>330409025</v>
      </c>
      <c r="C505" s="78" t="s">
        <v>1505</v>
      </c>
      <c r="D505" s="78"/>
      <c r="E505" s="78"/>
      <c r="F505" s="77" t="s">
        <v>412</v>
      </c>
      <c r="G505" s="77">
        <v>900</v>
      </c>
      <c r="H505" s="78"/>
    </row>
    <row r="506" spans="1:8">
      <c r="A506" s="52">
        <v>505</v>
      </c>
      <c r="B506" s="77">
        <v>330409026</v>
      </c>
      <c r="C506" s="78" t="s">
        <v>1506</v>
      </c>
      <c r="D506" s="78"/>
      <c r="E506" s="78"/>
      <c r="F506" s="77" t="s">
        <v>1500</v>
      </c>
      <c r="G506" s="77">
        <v>1800</v>
      </c>
      <c r="H506" s="78"/>
    </row>
    <row r="507" spans="1:8">
      <c r="A507" s="52">
        <v>506</v>
      </c>
      <c r="B507" s="77">
        <v>330409027</v>
      </c>
      <c r="C507" s="78" t="s">
        <v>1507</v>
      </c>
      <c r="D507" s="78" t="s">
        <v>1508</v>
      </c>
      <c r="E507" s="78"/>
      <c r="F507" s="77" t="s">
        <v>15</v>
      </c>
      <c r="G507" s="77">
        <v>1040</v>
      </c>
      <c r="H507" s="78"/>
    </row>
    <row r="508" ht="40.5" spans="1:8">
      <c r="A508" s="52">
        <v>507</v>
      </c>
      <c r="B508" s="77">
        <v>330409028</v>
      </c>
      <c r="C508" s="78" t="s">
        <v>1509</v>
      </c>
      <c r="D508" s="78" t="s">
        <v>1510</v>
      </c>
      <c r="E508" s="78"/>
      <c r="F508" s="77" t="s">
        <v>15</v>
      </c>
      <c r="G508" s="77">
        <v>1200</v>
      </c>
      <c r="H508" s="78" t="s">
        <v>1511</v>
      </c>
    </row>
    <row r="509" spans="1:8">
      <c r="A509" s="52">
        <v>508</v>
      </c>
      <c r="B509" s="76" t="s">
        <v>1512</v>
      </c>
      <c r="C509" s="75" t="s">
        <v>1513</v>
      </c>
      <c r="D509" s="75"/>
      <c r="E509" s="75"/>
      <c r="F509" s="76" t="s">
        <v>15</v>
      </c>
      <c r="G509" s="76">
        <v>2480</v>
      </c>
      <c r="H509" s="75"/>
    </row>
    <row r="510" ht="189" spans="1:8">
      <c r="A510" s="52">
        <v>509</v>
      </c>
      <c r="B510" s="76">
        <v>330407015</v>
      </c>
      <c r="C510" s="75" t="s">
        <v>1514</v>
      </c>
      <c r="D510" s="75" t="s">
        <v>1515</v>
      </c>
      <c r="E510" s="75"/>
      <c r="F510" s="76" t="s">
        <v>412</v>
      </c>
      <c r="G510" s="76" t="s">
        <v>96</v>
      </c>
      <c r="H510" s="75" t="s">
        <v>12</v>
      </c>
    </row>
    <row r="511" ht="27" spans="1:8">
      <c r="A511" s="52">
        <v>510</v>
      </c>
      <c r="B511" s="76">
        <v>310300009</v>
      </c>
      <c r="C511" s="75" t="s">
        <v>1516</v>
      </c>
      <c r="D511" s="75" t="s">
        <v>1517</v>
      </c>
      <c r="E511" s="75"/>
      <c r="F511" s="76" t="s">
        <v>15</v>
      </c>
      <c r="G511" s="76" t="s">
        <v>96</v>
      </c>
      <c r="H511" s="75"/>
    </row>
    <row r="512" spans="1:8">
      <c r="A512" s="52">
        <v>511</v>
      </c>
      <c r="B512" s="76">
        <v>310300060</v>
      </c>
      <c r="C512" s="75" t="s">
        <v>1518</v>
      </c>
      <c r="D512" s="75"/>
      <c r="E512" s="75"/>
      <c r="F512" s="76" t="s">
        <v>15</v>
      </c>
      <c r="G512" s="76">
        <v>70</v>
      </c>
      <c r="H512" s="75"/>
    </row>
    <row r="513" ht="94.5" spans="1:8">
      <c r="A513" s="52">
        <v>512</v>
      </c>
      <c r="B513" s="76">
        <v>330407016</v>
      </c>
      <c r="C513" s="75" t="s">
        <v>1519</v>
      </c>
      <c r="D513" s="75" t="s">
        <v>1520</v>
      </c>
      <c r="E513" s="75"/>
      <c r="F513" s="76" t="s">
        <v>15</v>
      </c>
      <c r="G513" s="76" t="s">
        <v>96</v>
      </c>
      <c r="H513" s="75" t="s">
        <v>12</v>
      </c>
    </row>
    <row r="514" ht="81" spans="1:8">
      <c r="A514" s="52">
        <v>513</v>
      </c>
      <c r="B514" s="76" t="s">
        <v>1521</v>
      </c>
      <c r="C514" s="75" t="s">
        <v>1522</v>
      </c>
      <c r="D514" s="75" t="s">
        <v>1523</v>
      </c>
      <c r="E514" s="75"/>
      <c r="F514" s="76" t="s">
        <v>15</v>
      </c>
      <c r="G514" s="76">
        <v>160</v>
      </c>
      <c r="H514" s="75"/>
    </row>
    <row r="515" ht="27" spans="1:8">
      <c r="A515" s="52">
        <v>514</v>
      </c>
      <c r="B515" s="76">
        <v>310300041</v>
      </c>
      <c r="C515" s="75" t="s">
        <v>1524</v>
      </c>
      <c r="D515" s="75"/>
      <c r="E515" s="75"/>
      <c r="F515" s="76" t="s">
        <v>15</v>
      </c>
      <c r="G515" s="76">
        <v>112</v>
      </c>
      <c r="H515" s="75" t="s">
        <v>1525</v>
      </c>
    </row>
    <row r="516" ht="27" spans="1:8">
      <c r="A516" s="52">
        <v>515</v>
      </c>
      <c r="B516" s="76">
        <v>310300031</v>
      </c>
      <c r="C516" s="75" t="s">
        <v>1526</v>
      </c>
      <c r="D516" s="75" t="s">
        <v>1527</v>
      </c>
      <c r="E516" s="75"/>
      <c r="F516" s="76" t="s">
        <v>15</v>
      </c>
      <c r="G516" s="76">
        <v>70</v>
      </c>
      <c r="H516" s="75" t="s">
        <v>1528</v>
      </c>
    </row>
    <row r="517" ht="27" spans="1:8">
      <c r="A517" s="52">
        <v>516</v>
      </c>
      <c r="B517" s="77" t="s">
        <v>1529</v>
      </c>
      <c r="C517" s="78" t="s">
        <v>1530</v>
      </c>
      <c r="D517" s="78"/>
      <c r="E517" s="78"/>
      <c r="F517" s="77" t="s">
        <v>15</v>
      </c>
      <c r="G517" s="77">
        <v>100</v>
      </c>
      <c r="H517" s="80"/>
    </row>
    <row r="518" ht="40.5" spans="1:8">
      <c r="A518" s="52">
        <v>517</v>
      </c>
      <c r="B518" s="54">
        <v>310501001</v>
      </c>
      <c r="C518" s="54" t="s">
        <v>569</v>
      </c>
      <c r="D518" s="87"/>
      <c r="E518" s="54"/>
      <c r="F518" s="88" t="s">
        <v>15</v>
      </c>
      <c r="G518" s="88">
        <v>20</v>
      </c>
      <c r="H518" s="54" t="s">
        <v>1531</v>
      </c>
    </row>
    <row r="519" spans="1:8">
      <c r="A519" s="52">
        <v>518</v>
      </c>
      <c r="B519" s="54">
        <v>310501002</v>
      </c>
      <c r="C519" s="54" t="s">
        <v>571</v>
      </c>
      <c r="D519" s="54" t="s">
        <v>572</v>
      </c>
      <c r="E519" s="54"/>
      <c r="F519" s="88" t="s">
        <v>15</v>
      </c>
      <c r="G519" s="88">
        <v>21</v>
      </c>
      <c r="H519" s="54"/>
    </row>
    <row r="520" ht="27" spans="1:8">
      <c r="A520" s="52">
        <v>519</v>
      </c>
      <c r="B520" s="54">
        <v>310501003</v>
      </c>
      <c r="C520" s="54" t="s">
        <v>573</v>
      </c>
      <c r="D520" s="54" t="s">
        <v>574</v>
      </c>
      <c r="E520" s="54"/>
      <c r="F520" s="88" t="s">
        <v>15</v>
      </c>
      <c r="G520" s="88">
        <v>20</v>
      </c>
      <c r="H520" s="54"/>
    </row>
    <row r="521" spans="1:8">
      <c r="A521" s="52">
        <v>520</v>
      </c>
      <c r="B521" s="54">
        <v>310501004</v>
      </c>
      <c r="C521" s="54" t="s">
        <v>575</v>
      </c>
      <c r="D521" s="54"/>
      <c r="E521" s="54"/>
      <c r="F521" s="88" t="s">
        <v>15</v>
      </c>
      <c r="G521" s="88">
        <v>25</v>
      </c>
      <c r="H521" s="54"/>
    </row>
    <row r="522" spans="1:8">
      <c r="A522" s="52">
        <v>521</v>
      </c>
      <c r="B522" s="54">
        <v>310501005</v>
      </c>
      <c r="C522" s="54" t="s">
        <v>576</v>
      </c>
      <c r="D522" s="54" t="s">
        <v>577</v>
      </c>
      <c r="E522" s="54"/>
      <c r="F522" s="88" t="s">
        <v>15</v>
      </c>
      <c r="G522" s="88" t="s">
        <v>96</v>
      </c>
      <c r="H522" s="54"/>
    </row>
    <row r="523" ht="27" spans="1:8">
      <c r="A523" s="52">
        <v>522</v>
      </c>
      <c r="B523" s="54">
        <v>310501006</v>
      </c>
      <c r="C523" s="54" t="s">
        <v>578</v>
      </c>
      <c r="D523" s="54" t="s">
        <v>579</v>
      </c>
      <c r="E523" s="54"/>
      <c r="F523" s="88" t="s">
        <v>15</v>
      </c>
      <c r="G523" s="88">
        <v>20</v>
      </c>
      <c r="H523" s="54"/>
    </row>
    <row r="524" spans="1:8">
      <c r="A524" s="52">
        <v>523</v>
      </c>
      <c r="B524" s="54">
        <v>310501007</v>
      </c>
      <c r="C524" s="54" t="s">
        <v>580</v>
      </c>
      <c r="D524" s="54"/>
      <c r="E524" s="54"/>
      <c r="F524" s="88"/>
      <c r="G524" s="88"/>
      <c r="H524" s="54"/>
    </row>
    <row r="525" ht="108" spans="1:8">
      <c r="A525" s="52">
        <v>524</v>
      </c>
      <c r="B525" s="54" t="s">
        <v>581</v>
      </c>
      <c r="C525" s="54" t="s">
        <v>582</v>
      </c>
      <c r="D525" s="54" t="s">
        <v>583</v>
      </c>
      <c r="E525" s="54"/>
      <c r="F525" s="88" t="s">
        <v>584</v>
      </c>
      <c r="G525" s="88">
        <v>60</v>
      </c>
      <c r="H525" s="54" t="s">
        <v>1532</v>
      </c>
    </row>
    <row r="526" spans="1:8">
      <c r="A526" s="52">
        <v>525</v>
      </c>
      <c r="B526" s="54" t="s">
        <v>586</v>
      </c>
      <c r="C526" s="54" t="s">
        <v>587</v>
      </c>
      <c r="D526" s="54" t="s">
        <v>588</v>
      </c>
      <c r="E526" s="54"/>
      <c r="F526" s="88" t="s">
        <v>584</v>
      </c>
      <c r="G526" s="88">
        <v>80</v>
      </c>
      <c r="H526" s="54"/>
    </row>
    <row r="527" ht="27" spans="1:8">
      <c r="A527" s="52">
        <v>526</v>
      </c>
      <c r="B527" s="54" t="s">
        <v>589</v>
      </c>
      <c r="C527" s="54" t="s">
        <v>590</v>
      </c>
      <c r="D527" s="54" t="s">
        <v>591</v>
      </c>
      <c r="E527" s="54"/>
      <c r="F527" s="88" t="s">
        <v>584</v>
      </c>
      <c r="G527" s="88">
        <v>35</v>
      </c>
      <c r="H527" s="54" t="s">
        <v>1533</v>
      </c>
    </row>
    <row r="528" ht="27" spans="1:8">
      <c r="A528" s="52">
        <v>527</v>
      </c>
      <c r="B528" s="54">
        <v>310501008</v>
      </c>
      <c r="C528" s="54" t="s">
        <v>593</v>
      </c>
      <c r="D528" s="54" t="s">
        <v>594</v>
      </c>
      <c r="E528" s="54"/>
      <c r="F528" s="88" t="s">
        <v>584</v>
      </c>
      <c r="G528" s="88">
        <v>100</v>
      </c>
      <c r="H528" s="54"/>
    </row>
    <row r="529" ht="27" spans="1:8">
      <c r="A529" s="52">
        <v>528</v>
      </c>
      <c r="B529" s="54">
        <v>310501009</v>
      </c>
      <c r="C529" s="54" t="s">
        <v>595</v>
      </c>
      <c r="D529" s="54" t="s">
        <v>596</v>
      </c>
      <c r="E529" s="54"/>
      <c r="F529" s="88" t="s">
        <v>15</v>
      </c>
      <c r="G529" s="88">
        <v>120</v>
      </c>
      <c r="H529" s="54"/>
    </row>
    <row r="530" ht="27" spans="1:8">
      <c r="A530" s="52">
        <v>529</v>
      </c>
      <c r="B530" s="54">
        <v>310501010</v>
      </c>
      <c r="C530" s="54" t="s">
        <v>597</v>
      </c>
      <c r="D530" s="54" t="s">
        <v>598</v>
      </c>
      <c r="E530" s="54"/>
      <c r="F530" s="88" t="s">
        <v>599</v>
      </c>
      <c r="G530" s="88">
        <v>5</v>
      </c>
      <c r="H530" s="54"/>
    </row>
    <row r="531" spans="1:8">
      <c r="A531" s="52">
        <v>530</v>
      </c>
      <c r="B531" s="54">
        <v>310502001</v>
      </c>
      <c r="C531" s="54" t="s">
        <v>600</v>
      </c>
      <c r="D531" s="54" t="s">
        <v>601</v>
      </c>
      <c r="E531" s="54"/>
      <c r="F531" s="88" t="s">
        <v>602</v>
      </c>
      <c r="G531" s="88">
        <v>28</v>
      </c>
      <c r="H531" s="54"/>
    </row>
    <row r="532" ht="27" spans="1:8">
      <c r="A532" s="52">
        <v>531</v>
      </c>
      <c r="B532" s="54">
        <v>310502002</v>
      </c>
      <c r="C532" s="54" t="s">
        <v>603</v>
      </c>
      <c r="D532" s="54" t="s">
        <v>604</v>
      </c>
      <c r="E532" s="54"/>
      <c r="F532" s="88" t="s">
        <v>605</v>
      </c>
      <c r="G532" s="88">
        <v>14</v>
      </c>
      <c r="H532" s="54"/>
    </row>
    <row r="533" spans="1:8">
      <c r="A533" s="52">
        <v>532</v>
      </c>
      <c r="B533" s="54">
        <v>310503003</v>
      </c>
      <c r="C533" s="54" t="s">
        <v>606</v>
      </c>
      <c r="D533" s="54"/>
      <c r="E533" s="54"/>
      <c r="F533" s="88" t="s">
        <v>15</v>
      </c>
      <c r="G533" s="88">
        <v>21</v>
      </c>
      <c r="H533" s="54"/>
    </row>
    <row r="534" spans="1:8">
      <c r="A534" s="52">
        <v>533</v>
      </c>
      <c r="B534" s="54">
        <v>310503004</v>
      </c>
      <c r="C534" s="54" t="s">
        <v>607</v>
      </c>
      <c r="D534" s="54" t="s">
        <v>608</v>
      </c>
      <c r="E534" s="54"/>
      <c r="F534" s="88" t="s">
        <v>15</v>
      </c>
      <c r="G534" s="88">
        <v>20</v>
      </c>
      <c r="H534" s="54"/>
    </row>
    <row r="535" ht="27" spans="1:8">
      <c r="A535" s="52">
        <v>534</v>
      </c>
      <c r="B535" s="54">
        <v>310505002</v>
      </c>
      <c r="C535" s="54" t="s">
        <v>609</v>
      </c>
      <c r="D535" s="54" t="s">
        <v>610</v>
      </c>
      <c r="E535" s="54"/>
      <c r="F535" s="88" t="s">
        <v>15</v>
      </c>
      <c r="G535" s="88" t="s">
        <v>96</v>
      </c>
      <c r="H535" s="54"/>
    </row>
    <row r="536" ht="40.5" spans="1:8">
      <c r="A536" s="52">
        <v>535</v>
      </c>
      <c r="B536" s="54">
        <v>310506001</v>
      </c>
      <c r="C536" s="54" t="s">
        <v>611</v>
      </c>
      <c r="D536" s="54" t="s">
        <v>612</v>
      </c>
      <c r="E536" s="54"/>
      <c r="F536" s="88" t="s">
        <v>613</v>
      </c>
      <c r="G536" s="88">
        <v>60</v>
      </c>
      <c r="H536" s="54" t="s">
        <v>1534</v>
      </c>
    </row>
    <row r="537" ht="27" spans="1:8">
      <c r="A537" s="52">
        <v>536</v>
      </c>
      <c r="B537" s="54">
        <v>310507001</v>
      </c>
      <c r="C537" s="54" t="s">
        <v>615</v>
      </c>
      <c r="D537" s="54" t="s">
        <v>616</v>
      </c>
      <c r="E537" s="54"/>
      <c r="F537" s="88" t="s">
        <v>15</v>
      </c>
      <c r="G537" s="88">
        <v>30</v>
      </c>
      <c r="H537" s="54"/>
    </row>
    <row r="538" ht="81" spans="1:8">
      <c r="A538" s="52">
        <v>537</v>
      </c>
      <c r="B538" s="54">
        <v>310507002</v>
      </c>
      <c r="C538" s="54" t="s">
        <v>617</v>
      </c>
      <c r="D538" s="54" t="s">
        <v>618</v>
      </c>
      <c r="E538" s="54"/>
      <c r="F538" s="88" t="s">
        <v>15</v>
      </c>
      <c r="G538" s="88">
        <v>390</v>
      </c>
      <c r="H538" s="54" t="s">
        <v>1535</v>
      </c>
    </row>
    <row r="539" spans="1:8">
      <c r="A539" s="52">
        <v>538</v>
      </c>
      <c r="B539" s="54">
        <v>310507003</v>
      </c>
      <c r="C539" s="54" t="s">
        <v>620</v>
      </c>
      <c r="D539" s="54" t="s">
        <v>621</v>
      </c>
      <c r="E539" s="54"/>
      <c r="F539" s="88" t="s">
        <v>15</v>
      </c>
      <c r="G539" s="52">
        <v>40</v>
      </c>
      <c r="H539" s="54"/>
    </row>
    <row r="540" spans="1:8">
      <c r="A540" s="52">
        <v>539</v>
      </c>
      <c r="B540" s="54">
        <v>310507004</v>
      </c>
      <c r="C540" s="54" t="s">
        <v>622</v>
      </c>
      <c r="D540" s="54" t="s">
        <v>623</v>
      </c>
      <c r="E540" s="54"/>
      <c r="F540" s="88" t="s">
        <v>15</v>
      </c>
      <c r="G540" s="88">
        <v>20</v>
      </c>
      <c r="H540" s="54"/>
    </row>
    <row r="541" spans="1:8">
      <c r="A541" s="52">
        <v>540</v>
      </c>
      <c r="B541" s="54">
        <v>310507005</v>
      </c>
      <c r="C541" s="54" t="s">
        <v>624</v>
      </c>
      <c r="D541" s="54" t="s">
        <v>625</v>
      </c>
      <c r="E541" s="54"/>
      <c r="F541" s="88" t="s">
        <v>15</v>
      </c>
      <c r="G541" s="88">
        <v>30</v>
      </c>
      <c r="H541" s="54"/>
    </row>
    <row r="542" ht="40.5" spans="1:8">
      <c r="A542" s="52">
        <v>541</v>
      </c>
      <c r="B542" s="54">
        <v>310507006</v>
      </c>
      <c r="C542" s="54" t="s">
        <v>626</v>
      </c>
      <c r="D542" s="54" t="s">
        <v>627</v>
      </c>
      <c r="E542" s="54"/>
      <c r="F542" s="88" t="s">
        <v>15</v>
      </c>
      <c r="G542" s="88">
        <v>50</v>
      </c>
      <c r="H542" s="54" t="s">
        <v>1536</v>
      </c>
    </row>
    <row r="543" spans="1:8">
      <c r="A543" s="52">
        <v>542</v>
      </c>
      <c r="B543" s="54">
        <v>310507007</v>
      </c>
      <c r="C543" s="54" t="s">
        <v>1537</v>
      </c>
      <c r="D543" s="54" t="s">
        <v>630</v>
      </c>
      <c r="E543" s="54"/>
      <c r="F543" s="88" t="s">
        <v>15</v>
      </c>
      <c r="G543" s="88">
        <v>30</v>
      </c>
      <c r="H543" s="54"/>
    </row>
    <row r="544" spans="1:8">
      <c r="A544" s="52">
        <v>543</v>
      </c>
      <c r="B544" s="54">
        <v>310510001</v>
      </c>
      <c r="C544" s="54" t="s">
        <v>631</v>
      </c>
      <c r="D544" s="54"/>
      <c r="E544" s="54"/>
      <c r="F544" s="88" t="s">
        <v>602</v>
      </c>
      <c r="G544" s="88">
        <v>7</v>
      </c>
      <c r="H544" s="54"/>
    </row>
    <row r="545" ht="27" spans="1:8">
      <c r="A545" s="52">
        <v>544</v>
      </c>
      <c r="B545" s="54">
        <v>310510002</v>
      </c>
      <c r="C545" s="54" t="s">
        <v>632</v>
      </c>
      <c r="D545" s="54" t="s">
        <v>633</v>
      </c>
      <c r="E545" s="54"/>
      <c r="F545" s="88" t="s">
        <v>602</v>
      </c>
      <c r="G545" s="88">
        <v>14</v>
      </c>
      <c r="H545" s="54"/>
    </row>
    <row r="546" ht="27" spans="1:8">
      <c r="A546" s="52">
        <v>545</v>
      </c>
      <c r="B546" s="54">
        <v>310510003</v>
      </c>
      <c r="C546" s="54" t="s">
        <v>634</v>
      </c>
      <c r="D546" s="54" t="s">
        <v>635</v>
      </c>
      <c r="E546" s="54"/>
      <c r="F546" s="88" t="s">
        <v>602</v>
      </c>
      <c r="G546" s="88">
        <v>10</v>
      </c>
      <c r="H546" s="54" t="s">
        <v>1538</v>
      </c>
    </row>
    <row r="547" ht="27" spans="1:8">
      <c r="A547" s="52">
        <v>546</v>
      </c>
      <c r="B547" s="54">
        <v>310510004</v>
      </c>
      <c r="C547" s="54" t="s">
        <v>637</v>
      </c>
      <c r="D547" s="54" t="s">
        <v>638</v>
      </c>
      <c r="E547" s="54"/>
      <c r="F547" s="88" t="s">
        <v>639</v>
      </c>
      <c r="G547" s="88">
        <v>14</v>
      </c>
      <c r="H547" s="54"/>
    </row>
    <row r="548" ht="40.5" spans="1:8">
      <c r="A548" s="52">
        <v>547</v>
      </c>
      <c r="B548" s="54">
        <v>310510005</v>
      </c>
      <c r="C548" s="54" t="s">
        <v>640</v>
      </c>
      <c r="D548" s="54" t="s">
        <v>641</v>
      </c>
      <c r="E548" s="54"/>
      <c r="F548" s="88" t="s">
        <v>602</v>
      </c>
      <c r="G548" s="88">
        <v>14</v>
      </c>
      <c r="H548" s="54" t="s">
        <v>1539</v>
      </c>
    </row>
    <row r="549" spans="1:8">
      <c r="A549" s="52">
        <v>548</v>
      </c>
      <c r="B549" s="54">
        <v>310510006</v>
      </c>
      <c r="C549" s="54" t="s">
        <v>643</v>
      </c>
      <c r="D549" s="54" t="s">
        <v>644</v>
      </c>
      <c r="E549" s="54"/>
      <c r="F549" s="88" t="s">
        <v>602</v>
      </c>
      <c r="G549" s="52">
        <v>36</v>
      </c>
      <c r="H549" s="54"/>
    </row>
    <row r="550" ht="27" spans="1:8">
      <c r="A550" s="52">
        <v>549</v>
      </c>
      <c r="B550" s="54">
        <v>310510007</v>
      </c>
      <c r="C550" s="54" t="s">
        <v>645</v>
      </c>
      <c r="D550" s="54" t="s">
        <v>646</v>
      </c>
      <c r="E550" s="54"/>
      <c r="F550" s="88" t="s">
        <v>602</v>
      </c>
      <c r="G550" s="88">
        <v>28</v>
      </c>
      <c r="H550" s="54"/>
    </row>
    <row r="551" spans="1:8">
      <c r="A551" s="52">
        <v>550</v>
      </c>
      <c r="B551" s="54">
        <v>310510009</v>
      </c>
      <c r="C551" s="54" t="s">
        <v>647</v>
      </c>
      <c r="D551" s="54"/>
      <c r="E551" s="54"/>
      <c r="F551" s="88" t="s">
        <v>602</v>
      </c>
      <c r="G551" s="88">
        <v>20</v>
      </c>
      <c r="H551" s="54"/>
    </row>
    <row r="552" ht="40.5" spans="1:8">
      <c r="A552" s="52">
        <v>551</v>
      </c>
      <c r="B552" s="54">
        <v>310510010</v>
      </c>
      <c r="C552" s="54" t="s">
        <v>648</v>
      </c>
      <c r="D552" s="54" t="s">
        <v>649</v>
      </c>
      <c r="E552" s="54"/>
      <c r="F552" s="88" t="s">
        <v>602</v>
      </c>
      <c r="G552" s="52">
        <v>27</v>
      </c>
      <c r="H552" s="54"/>
    </row>
    <row r="553" ht="27" spans="1:8">
      <c r="A553" s="52">
        <v>552</v>
      </c>
      <c r="B553" s="54">
        <v>310510011</v>
      </c>
      <c r="C553" s="54" t="s">
        <v>650</v>
      </c>
      <c r="D553" s="54" t="s">
        <v>651</v>
      </c>
      <c r="E553" s="54"/>
      <c r="F553" s="88" t="s">
        <v>602</v>
      </c>
      <c r="G553" s="88">
        <v>10</v>
      </c>
      <c r="H553" s="54"/>
    </row>
    <row r="554" ht="81" spans="1:8">
      <c r="A554" s="52">
        <v>553</v>
      </c>
      <c r="B554" s="54">
        <v>310510013</v>
      </c>
      <c r="C554" s="54" t="s">
        <v>652</v>
      </c>
      <c r="D554" s="54" t="s">
        <v>653</v>
      </c>
      <c r="E554" s="54"/>
      <c r="F554" s="88" t="s">
        <v>15</v>
      </c>
      <c r="G554" s="88" t="s">
        <v>96</v>
      </c>
      <c r="H554" s="54"/>
    </row>
    <row r="555" ht="27" spans="1:8">
      <c r="A555" s="52">
        <v>554</v>
      </c>
      <c r="B555" s="54">
        <v>310511001</v>
      </c>
      <c r="C555" s="54" t="s">
        <v>654</v>
      </c>
      <c r="D555" s="54" t="s">
        <v>655</v>
      </c>
      <c r="E555" s="54"/>
      <c r="F555" s="88" t="s">
        <v>656</v>
      </c>
      <c r="G555" s="88">
        <v>42</v>
      </c>
      <c r="H555" s="54"/>
    </row>
    <row r="556" ht="67.5" spans="1:8">
      <c r="A556" s="52">
        <v>555</v>
      </c>
      <c r="B556" s="54">
        <v>310511002</v>
      </c>
      <c r="C556" s="54" t="s">
        <v>657</v>
      </c>
      <c r="D556" s="54" t="s">
        <v>1540</v>
      </c>
      <c r="E556" s="54"/>
      <c r="F556" s="88" t="s">
        <v>602</v>
      </c>
      <c r="G556" s="88">
        <v>64</v>
      </c>
      <c r="H556" s="54" t="s">
        <v>1541</v>
      </c>
    </row>
    <row r="557" ht="40.5" spans="1:8">
      <c r="A557" s="52">
        <v>556</v>
      </c>
      <c r="B557" s="54">
        <v>310511003</v>
      </c>
      <c r="C557" s="54" t="s">
        <v>660</v>
      </c>
      <c r="D557" s="54" t="s">
        <v>1542</v>
      </c>
      <c r="E557" s="54"/>
      <c r="F557" s="88" t="s">
        <v>602</v>
      </c>
      <c r="G557" s="88">
        <v>60</v>
      </c>
      <c r="H557" s="54"/>
    </row>
    <row r="558" spans="1:8">
      <c r="A558" s="52">
        <v>557</v>
      </c>
      <c r="B558" s="54">
        <v>310511004</v>
      </c>
      <c r="C558" s="54" t="s">
        <v>662</v>
      </c>
      <c r="D558" s="54" t="s">
        <v>663</v>
      </c>
      <c r="E558" s="54"/>
      <c r="F558" s="88" t="s">
        <v>602</v>
      </c>
      <c r="G558" s="88">
        <v>40</v>
      </c>
      <c r="H558" s="54"/>
    </row>
    <row r="559" spans="1:8">
      <c r="A559" s="52">
        <v>558</v>
      </c>
      <c r="B559" s="54">
        <v>310511005</v>
      </c>
      <c r="C559" s="54" t="s">
        <v>664</v>
      </c>
      <c r="D559" s="54" t="s">
        <v>665</v>
      </c>
      <c r="E559" s="54"/>
      <c r="F559" s="88" t="s">
        <v>602</v>
      </c>
      <c r="G559" s="88">
        <v>14</v>
      </c>
      <c r="H559" s="54"/>
    </row>
    <row r="560" ht="54" spans="1:8">
      <c r="A560" s="52">
        <v>559</v>
      </c>
      <c r="B560" s="54">
        <v>310511006</v>
      </c>
      <c r="C560" s="54" t="s">
        <v>666</v>
      </c>
      <c r="D560" s="54" t="s">
        <v>667</v>
      </c>
      <c r="E560" s="54"/>
      <c r="F560" s="88" t="s">
        <v>602</v>
      </c>
      <c r="G560" s="88">
        <v>100</v>
      </c>
      <c r="H560" s="54"/>
    </row>
    <row r="561" ht="27" spans="1:8">
      <c r="A561" s="52">
        <v>560</v>
      </c>
      <c r="B561" s="54">
        <v>310511007</v>
      </c>
      <c r="C561" s="54" t="s">
        <v>668</v>
      </c>
      <c r="D561" s="54" t="s">
        <v>669</v>
      </c>
      <c r="E561" s="54"/>
      <c r="F561" s="88" t="s">
        <v>602</v>
      </c>
      <c r="G561" s="88">
        <v>80</v>
      </c>
      <c r="H561" s="54" t="s">
        <v>1543</v>
      </c>
    </row>
    <row r="562" spans="1:8">
      <c r="A562" s="52">
        <v>561</v>
      </c>
      <c r="B562" s="54">
        <v>310511008</v>
      </c>
      <c r="C562" s="54" t="s">
        <v>671</v>
      </c>
      <c r="D562" s="54" t="s">
        <v>672</v>
      </c>
      <c r="E562" s="54"/>
      <c r="F562" s="88" t="s">
        <v>15</v>
      </c>
      <c r="G562" s="88">
        <v>30</v>
      </c>
      <c r="H562" s="54"/>
    </row>
    <row r="563" ht="27" spans="1:8">
      <c r="A563" s="52">
        <v>562</v>
      </c>
      <c r="B563" s="54">
        <v>310511009</v>
      </c>
      <c r="C563" s="54" t="s">
        <v>673</v>
      </c>
      <c r="D563" s="54" t="s">
        <v>674</v>
      </c>
      <c r="E563" s="54"/>
      <c r="F563" s="88" t="s">
        <v>602</v>
      </c>
      <c r="G563" s="88" t="s">
        <v>96</v>
      </c>
      <c r="H563" s="54" t="s">
        <v>1544</v>
      </c>
    </row>
    <row r="564" ht="27" spans="1:8">
      <c r="A564" s="52">
        <v>563</v>
      </c>
      <c r="B564" s="54">
        <v>310511010</v>
      </c>
      <c r="C564" s="54" t="s">
        <v>675</v>
      </c>
      <c r="D564" s="54" t="s">
        <v>676</v>
      </c>
      <c r="E564" s="54"/>
      <c r="F564" s="88" t="s">
        <v>602</v>
      </c>
      <c r="G564" s="88" t="s">
        <v>96</v>
      </c>
      <c r="H564" s="54" t="s">
        <v>1544</v>
      </c>
    </row>
    <row r="565" ht="40.5" spans="1:8">
      <c r="A565" s="52">
        <v>564</v>
      </c>
      <c r="B565" s="54">
        <v>310511011</v>
      </c>
      <c r="C565" s="54" t="s">
        <v>677</v>
      </c>
      <c r="D565" s="54" t="s">
        <v>678</v>
      </c>
      <c r="E565" s="54"/>
      <c r="F565" s="88" t="s">
        <v>602</v>
      </c>
      <c r="G565" s="88">
        <v>28</v>
      </c>
      <c r="H565" s="54"/>
    </row>
    <row r="566" spans="1:8">
      <c r="A566" s="52">
        <v>565</v>
      </c>
      <c r="B566" s="54">
        <v>310511012</v>
      </c>
      <c r="C566" s="54" t="s">
        <v>679</v>
      </c>
      <c r="D566" s="54" t="s">
        <v>680</v>
      </c>
      <c r="E566" s="54"/>
      <c r="F566" s="88" t="s">
        <v>602</v>
      </c>
      <c r="G566" s="88">
        <v>42</v>
      </c>
      <c r="H566" s="54"/>
    </row>
    <row r="567" spans="1:8">
      <c r="A567" s="52">
        <v>566</v>
      </c>
      <c r="B567" s="54">
        <v>310511013</v>
      </c>
      <c r="C567" s="54" t="s">
        <v>681</v>
      </c>
      <c r="D567" s="54" t="s">
        <v>682</v>
      </c>
      <c r="E567" s="54"/>
      <c r="F567" s="88" t="s">
        <v>602</v>
      </c>
      <c r="G567" s="88">
        <v>28</v>
      </c>
      <c r="H567" s="54"/>
    </row>
    <row r="568" ht="27" spans="1:8">
      <c r="A568" s="52">
        <v>567</v>
      </c>
      <c r="B568" s="54">
        <v>310511014</v>
      </c>
      <c r="C568" s="54" t="s">
        <v>683</v>
      </c>
      <c r="D568" s="54" t="s">
        <v>684</v>
      </c>
      <c r="E568" s="54"/>
      <c r="F568" s="88" t="s">
        <v>602</v>
      </c>
      <c r="G568" s="88">
        <v>30</v>
      </c>
      <c r="H568" s="54"/>
    </row>
    <row r="569" spans="1:8">
      <c r="A569" s="52">
        <v>568</v>
      </c>
      <c r="B569" s="54">
        <v>310511015</v>
      </c>
      <c r="C569" s="54" t="s">
        <v>685</v>
      </c>
      <c r="D569" s="54" t="s">
        <v>686</v>
      </c>
      <c r="E569" s="54"/>
      <c r="F569" s="88" t="s">
        <v>605</v>
      </c>
      <c r="G569" s="88">
        <v>28</v>
      </c>
      <c r="H569" s="54"/>
    </row>
    <row r="570" ht="27" spans="1:8">
      <c r="A570" s="52">
        <v>569</v>
      </c>
      <c r="B570" s="54">
        <v>310511016</v>
      </c>
      <c r="C570" s="54" t="s">
        <v>687</v>
      </c>
      <c r="D570" s="54" t="s">
        <v>688</v>
      </c>
      <c r="E570" s="54"/>
      <c r="F570" s="88" t="s">
        <v>605</v>
      </c>
      <c r="G570" s="88">
        <v>42</v>
      </c>
      <c r="H570" s="54" t="s">
        <v>1545</v>
      </c>
    </row>
    <row r="571" ht="54" spans="1:8">
      <c r="A571" s="52">
        <v>570</v>
      </c>
      <c r="B571" s="54">
        <v>310511017</v>
      </c>
      <c r="C571" s="54" t="s">
        <v>690</v>
      </c>
      <c r="D571" s="54"/>
      <c r="E571" s="54"/>
      <c r="F571" s="88" t="s">
        <v>605</v>
      </c>
      <c r="G571" s="88">
        <v>28</v>
      </c>
      <c r="H571" s="54" t="s">
        <v>1546</v>
      </c>
    </row>
    <row r="572" ht="27" spans="1:8">
      <c r="A572" s="52">
        <v>571</v>
      </c>
      <c r="B572" s="54">
        <v>310511018</v>
      </c>
      <c r="C572" s="54" t="s">
        <v>692</v>
      </c>
      <c r="D572" s="54" t="s">
        <v>693</v>
      </c>
      <c r="E572" s="54"/>
      <c r="F572" s="88" t="s">
        <v>605</v>
      </c>
      <c r="G572" s="88">
        <v>300</v>
      </c>
      <c r="H572" s="54" t="s">
        <v>1547</v>
      </c>
    </row>
    <row r="573" ht="27" spans="1:8">
      <c r="A573" s="52">
        <v>572</v>
      </c>
      <c r="B573" s="54">
        <v>310511019</v>
      </c>
      <c r="C573" s="54" t="s">
        <v>695</v>
      </c>
      <c r="D573" s="54" t="s">
        <v>696</v>
      </c>
      <c r="E573" s="54"/>
      <c r="F573" s="88" t="s">
        <v>605</v>
      </c>
      <c r="G573" s="88">
        <v>14</v>
      </c>
      <c r="H573" s="54" t="s">
        <v>1548</v>
      </c>
    </row>
    <row r="574" spans="1:8">
      <c r="A574" s="52">
        <v>573</v>
      </c>
      <c r="B574" s="54">
        <v>310511020</v>
      </c>
      <c r="C574" s="54" t="s">
        <v>698</v>
      </c>
      <c r="D574" s="54" t="s">
        <v>699</v>
      </c>
      <c r="E574" s="54"/>
      <c r="F574" s="88" t="s">
        <v>605</v>
      </c>
      <c r="G574" s="88">
        <v>20</v>
      </c>
      <c r="H574" s="54"/>
    </row>
    <row r="575" ht="40.5" spans="1:8">
      <c r="A575" s="52">
        <v>574</v>
      </c>
      <c r="B575" s="54">
        <v>310511021</v>
      </c>
      <c r="C575" s="54" t="s">
        <v>700</v>
      </c>
      <c r="D575" s="54" t="s">
        <v>701</v>
      </c>
      <c r="E575" s="54"/>
      <c r="F575" s="88" t="s">
        <v>605</v>
      </c>
      <c r="G575" s="88">
        <v>63</v>
      </c>
      <c r="H575" s="54" t="s">
        <v>1549</v>
      </c>
    </row>
    <row r="576" ht="27" spans="1:8">
      <c r="A576" s="52">
        <v>575</v>
      </c>
      <c r="B576" s="54">
        <v>310511022</v>
      </c>
      <c r="C576" s="54" t="s">
        <v>703</v>
      </c>
      <c r="D576" s="54" t="s">
        <v>704</v>
      </c>
      <c r="E576" s="54"/>
      <c r="F576" s="88" t="s">
        <v>605</v>
      </c>
      <c r="G576" s="88">
        <v>28</v>
      </c>
      <c r="H576" s="54" t="s">
        <v>1544</v>
      </c>
    </row>
    <row r="577" ht="27" spans="1:8">
      <c r="A577" s="52">
        <v>576</v>
      </c>
      <c r="B577" s="54">
        <v>310511023</v>
      </c>
      <c r="C577" s="54" t="s">
        <v>706</v>
      </c>
      <c r="D577" s="54" t="s">
        <v>707</v>
      </c>
      <c r="E577" s="54"/>
      <c r="F577" s="88" t="s">
        <v>605</v>
      </c>
      <c r="G577" s="88">
        <v>100</v>
      </c>
      <c r="H577" s="54" t="s">
        <v>1547</v>
      </c>
    </row>
    <row r="578" spans="1:8">
      <c r="A578" s="52">
        <v>577</v>
      </c>
      <c r="B578" s="54">
        <v>310511025</v>
      </c>
      <c r="C578" s="54" t="s">
        <v>708</v>
      </c>
      <c r="D578" s="54" t="s">
        <v>709</v>
      </c>
      <c r="E578" s="54"/>
      <c r="F578" s="88" t="s">
        <v>605</v>
      </c>
      <c r="G578" s="88">
        <v>140</v>
      </c>
      <c r="H578" s="54"/>
    </row>
    <row r="579" ht="27" spans="1:8">
      <c r="A579" s="52">
        <v>578</v>
      </c>
      <c r="B579" s="54">
        <v>310511026</v>
      </c>
      <c r="C579" s="54" t="s">
        <v>710</v>
      </c>
      <c r="D579" s="54" t="s">
        <v>711</v>
      </c>
      <c r="E579" s="54"/>
      <c r="F579" s="88" t="s">
        <v>602</v>
      </c>
      <c r="G579" s="88">
        <v>20</v>
      </c>
      <c r="H579" s="54"/>
    </row>
    <row r="580" spans="1:8">
      <c r="A580" s="52">
        <v>579</v>
      </c>
      <c r="B580" s="54">
        <v>310511027</v>
      </c>
      <c r="C580" s="54" t="s">
        <v>712</v>
      </c>
      <c r="D580" s="54" t="s">
        <v>713</v>
      </c>
      <c r="E580" s="54"/>
      <c r="F580" s="88" t="s">
        <v>602</v>
      </c>
      <c r="G580" s="88">
        <v>60</v>
      </c>
      <c r="H580" s="54"/>
    </row>
    <row r="581" ht="40.5" spans="1:8">
      <c r="A581" s="52">
        <v>580</v>
      </c>
      <c r="B581" s="54">
        <v>310512001</v>
      </c>
      <c r="C581" s="54" t="s">
        <v>714</v>
      </c>
      <c r="D581" s="54" t="s">
        <v>1550</v>
      </c>
      <c r="E581" s="54"/>
      <c r="F581" s="88" t="s">
        <v>605</v>
      </c>
      <c r="G581" s="52">
        <v>60</v>
      </c>
      <c r="H581" s="54"/>
    </row>
    <row r="582" ht="40.5" spans="1:8">
      <c r="A582" s="52">
        <v>581</v>
      </c>
      <c r="B582" s="54">
        <v>310512002</v>
      </c>
      <c r="C582" s="54" t="s">
        <v>716</v>
      </c>
      <c r="D582" s="54" t="s">
        <v>717</v>
      </c>
      <c r="E582" s="54"/>
      <c r="F582" s="88" t="s">
        <v>602</v>
      </c>
      <c r="G582" s="88">
        <v>30</v>
      </c>
      <c r="H582" s="54"/>
    </row>
    <row r="583" ht="40.5" spans="1:8">
      <c r="A583" s="52">
        <v>582</v>
      </c>
      <c r="B583" s="54">
        <v>310512003</v>
      </c>
      <c r="C583" s="54" t="s">
        <v>718</v>
      </c>
      <c r="D583" s="54" t="s">
        <v>719</v>
      </c>
      <c r="E583" s="54"/>
      <c r="F583" s="88" t="s">
        <v>602</v>
      </c>
      <c r="G583" s="88">
        <v>80</v>
      </c>
      <c r="H583" s="54"/>
    </row>
    <row r="584" ht="40.5" spans="1:8">
      <c r="A584" s="52">
        <v>583</v>
      </c>
      <c r="B584" s="54">
        <v>310512004</v>
      </c>
      <c r="C584" s="54" t="s">
        <v>720</v>
      </c>
      <c r="D584" s="54" t="s">
        <v>1551</v>
      </c>
      <c r="E584" s="54"/>
      <c r="F584" s="88" t="s">
        <v>602</v>
      </c>
      <c r="G584" s="88">
        <v>80</v>
      </c>
      <c r="H584" s="54"/>
    </row>
    <row r="585" ht="40.5" spans="1:8">
      <c r="A585" s="52">
        <v>584</v>
      </c>
      <c r="B585" s="54">
        <v>310512005</v>
      </c>
      <c r="C585" s="54" t="s">
        <v>722</v>
      </c>
      <c r="D585" s="54" t="s">
        <v>723</v>
      </c>
      <c r="E585" s="54"/>
      <c r="F585" s="88" t="s">
        <v>15</v>
      </c>
      <c r="G585" s="88">
        <v>150</v>
      </c>
      <c r="H585" s="54"/>
    </row>
    <row r="586" spans="1:8">
      <c r="A586" s="52">
        <v>585</v>
      </c>
      <c r="B586" s="54">
        <v>310512006</v>
      </c>
      <c r="C586" s="54" t="s">
        <v>724</v>
      </c>
      <c r="D586" s="54" t="s">
        <v>725</v>
      </c>
      <c r="E586" s="54"/>
      <c r="F586" s="88" t="s">
        <v>15</v>
      </c>
      <c r="G586" s="88">
        <v>100</v>
      </c>
      <c r="H586" s="54"/>
    </row>
    <row r="587" ht="27" spans="1:8">
      <c r="A587" s="52">
        <v>586</v>
      </c>
      <c r="B587" s="54">
        <v>310512007</v>
      </c>
      <c r="C587" s="54" t="s">
        <v>726</v>
      </c>
      <c r="D587" s="54" t="s">
        <v>727</v>
      </c>
      <c r="E587" s="54"/>
      <c r="F587" s="88" t="s">
        <v>584</v>
      </c>
      <c r="G587" s="88">
        <v>300</v>
      </c>
      <c r="H587" s="54"/>
    </row>
    <row r="588" ht="54" spans="1:8">
      <c r="A588" s="52">
        <v>587</v>
      </c>
      <c r="B588" s="54">
        <v>310512008</v>
      </c>
      <c r="C588" s="54" t="s">
        <v>728</v>
      </c>
      <c r="D588" s="54" t="s">
        <v>729</v>
      </c>
      <c r="E588" s="54"/>
      <c r="F588" s="88" t="s">
        <v>602</v>
      </c>
      <c r="G588" s="88">
        <v>240</v>
      </c>
      <c r="H588" s="54"/>
    </row>
    <row r="589" ht="54" spans="1:8">
      <c r="A589" s="52">
        <v>588</v>
      </c>
      <c r="B589" s="54">
        <v>310512009</v>
      </c>
      <c r="C589" s="54" t="s">
        <v>730</v>
      </c>
      <c r="D589" s="54" t="s">
        <v>731</v>
      </c>
      <c r="E589" s="54"/>
      <c r="F589" s="88" t="s">
        <v>605</v>
      </c>
      <c r="G589" s="88">
        <v>80</v>
      </c>
      <c r="H589" s="54"/>
    </row>
    <row r="590" ht="40.5" spans="1:8">
      <c r="A590" s="52">
        <v>589</v>
      </c>
      <c r="B590" s="54">
        <v>310512010</v>
      </c>
      <c r="C590" s="54" t="s">
        <v>732</v>
      </c>
      <c r="D590" s="54" t="s">
        <v>733</v>
      </c>
      <c r="E590" s="54"/>
      <c r="F590" s="88" t="s">
        <v>584</v>
      </c>
      <c r="G590" s="88">
        <v>180</v>
      </c>
      <c r="H590" s="54"/>
    </row>
    <row r="591" spans="1:8">
      <c r="A591" s="52">
        <v>590</v>
      </c>
      <c r="B591" s="54">
        <v>310512011</v>
      </c>
      <c r="C591" s="54" t="s">
        <v>734</v>
      </c>
      <c r="D591" s="54"/>
      <c r="E591" s="54"/>
      <c r="F591" s="88" t="s">
        <v>602</v>
      </c>
      <c r="G591" s="88">
        <v>40</v>
      </c>
      <c r="H591" s="54"/>
    </row>
    <row r="592" ht="27" spans="1:8">
      <c r="A592" s="52">
        <v>591</v>
      </c>
      <c r="B592" s="54">
        <v>310513001</v>
      </c>
      <c r="C592" s="54" t="s">
        <v>735</v>
      </c>
      <c r="D592" s="54" t="s">
        <v>736</v>
      </c>
      <c r="E592" s="54"/>
      <c r="F592" s="88" t="s">
        <v>602</v>
      </c>
      <c r="G592" s="88">
        <v>4.5</v>
      </c>
      <c r="H592" s="54"/>
    </row>
    <row r="593" ht="27" spans="1:8">
      <c r="A593" s="52">
        <v>592</v>
      </c>
      <c r="B593" s="54">
        <v>310513002</v>
      </c>
      <c r="C593" s="54" t="s">
        <v>737</v>
      </c>
      <c r="D593" s="54" t="s">
        <v>738</v>
      </c>
      <c r="E593" s="54"/>
      <c r="F593" s="88" t="s">
        <v>602</v>
      </c>
      <c r="G593" s="88">
        <v>12</v>
      </c>
      <c r="H593" s="54" t="s">
        <v>1552</v>
      </c>
    </row>
    <row r="594" ht="27" spans="1:8">
      <c r="A594" s="52">
        <v>593</v>
      </c>
      <c r="B594" s="54">
        <v>310513003</v>
      </c>
      <c r="C594" s="54" t="s">
        <v>740</v>
      </c>
      <c r="D594" s="54" t="s">
        <v>741</v>
      </c>
      <c r="E594" s="54"/>
      <c r="F594" s="88" t="s">
        <v>602</v>
      </c>
      <c r="G594" s="88">
        <v>15</v>
      </c>
      <c r="H594" s="54"/>
    </row>
    <row r="595" spans="1:8">
      <c r="A595" s="52">
        <v>594</v>
      </c>
      <c r="B595" s="54">
        <v>310513004</v>
      </c>
      <c r="C595" s="54" t="s">
        <v>742</v>
      </c>
      <c r="D595" s="54" t="s">
        <v>743</v>
      </c>
      <c r="E595" s="54"/>
      <c r="F595" s="88" t="s">
        <v>602</v>
      </c>
      <c r="G595" s="88">
        <v>5</v>
      </c>
      <c r="H595" s="54"/>
    </row>
    <row r="596" ht="27" spans="1:8">
      <c r="A596" s="52">
        <v>595</v>
      </c>
      <c r="B596" s="54">
        <v>310513005</v>
      </c>
      <c r="C596" s="54" t="s">
        <v>744</v>
      </c>
      <c r="D596" s="54" t="s">
        <v>745</v>
      </c>
      <c r="E596" s="54"/>
      <c r="F596" s="88" t="s">
        <v>602</v>
      </c>
      <c r="G596" s="88">
        <v>5</v>
      </c>
      <c r="H596" s="54" t="s">
        <v>746</v>
      </c>
    </row>
    <row r="597" spans="1:8">
      <c r="A597" s="52">
        <v>596</v>
      </c>
      <c r="B597" s="54">
        <v>310513006</v>
      </c>
      <c r="C597" s="54" t="s">
        <v>747</v>
      </c>
      <c r="D597" s="54" t="s">
        <v>748</v>
      </c>
      <c r="E597" s="54"/>
      <c r="F597" s="88" t="s">
        <v>602</v>
      </c>
      <c r="G597" s="88">
        <v>5</v>
      </c>
      <c r="H597" s="54"/>
    </row>
    <row r="598" spans="1:8">
      <c r="A598" s="52">
        <v>597</v>
      </c>
      <c r="B598" s="54">
        <v>310513007</v>
      </c>
      <c r="C598" s="54" t="s">
        <v>749</v>
      </c>
      <c r="D598" s="54" t="s">
        <v>750</v>
      </c>
      <c r="E598" s="54"/>
      <c r="F598" s="88" t="s">
        <v>602</v>
      </c>
      <c r="G598" s="88">
        <v>10</v>
      </c>
      <c r="H598" s="54"/>
    </row>
    <row r="599" ht="40.5" spans="1:8">
      <c r="A599" s="52">
        <v>598</v>
      </c>
      <c r="B599" s="54">
        <v>310513008</v>
      </c>
      <c r="C599" s="54" t="s">
        <v>751</v>
      </c>
      <c r="D599" s="54" t="s">
        <v>752</v>
      </c>
      <c r="E599" s="54"/>
      <c r="F599" s="88" t="s">
        <v>602</v>
      </c>
      <c r="G599" s="88">
        <v>23</v>
      </c>
      <c r="H599" s="54" t="s">
        <v>1553</v>
      </c>
    </row>
    <row r="600" spans="1:8">
      <c r="A600" s="52">
        <v>599</v>
      </c>
      <c r="B600" s="54">
        <v>310514001</v>
      </c>
      <c r="C600" s="54" t="s">
        <v>754</v>
      </c>
      <c r="D600" s="54"/>
      <c r="E600" s="54"/>
      <c r="F600" s="88" t="s">
        <v>15</v>
      </c>
      <c r="G600" s="88">
        <v>20</v>
      </c>
      <c r="H600" s="54"/>
    </row>
    <row r="601" spans="1:8">
      <c r="A601" s="52">
        <v>600</v>
      </c>
      <c r="B601" s="54">
        <v>310514002</v>
      </c>
      <c r="C601" s="54" t="s">
        <v>755</v>
      </c>
      <c r="D601" s="54"/>
      <c r="E601" s="54"/>
      <c r="F601" s="88" t="s">
        <v>15</v>
      </c>
      <c r="G601" s="88">
        <v>10</v>
      </c>
      <c r="H601" s="54"/>
    </row>
    <row r="602" ht="40.5" spans="1:8">
      <c r="A602" s="52">
        <v>601</v>
      </c>
      <c r="B602" s="54">
        <v>310514003</v>
      </c>
      <c r="C602" s="54" t="s">
        <v>756</v>
      </c>
      <c r="D602" s="54"/>
      <c r="E602" s="54"/>
      <c r="F602" s="88" t="s">
        <v>757</v>
      </c>
      <c r="G602" s="88" t="s">
        <v>96</v>
      </c>
      <c r="H602" s="54" t="s">
        <v>758</v>
      </c>
    </row>
    <row r="603" spans="1:8">
      <c r="A603" s="52">
        <v>602</v>
      </c>
      <c r="B603" s="54">
        <v>310515002</v>
      </c>
      <c r="C603" s="54" t="s">
        <v>759</v>
      </c>
      <c r="D603" s="54" t="s">
        <v>760</v>
      </c>
      <c r="E603" s="54"/>
      <c r="F603" s="88" t="s">
        <v>602</v>
      </c>
      <c r="G603" s="88">
        <v>15</v>
      </c>
      <c r="H603" s="54"/>
    </row>
    <row r="604" spans="1:8">
      <c r="A604" s="52">
        <v>603</v>
      </c>
      <c r="B604" s="54">
        <v>310515004</v>
      </c>
      <c r="C604" s="54" t="s">
        <v>761</v>
      </c>
      <c r="D604" s="54"/>
      <c r="E604" s="54"/>
      <c r="F604" s="88" t="s">
        <v>15</v>
      </c>
      <c r="G604" s="52">
        <v>40</v>
      </c>
      <c r="H604" s="54"/>
    </row>
    <row r="605" spans="1:8">
      <c r="A605" s="52">
        <v>604</v>
      </c>
      <c r="B605" s="54">
        <v>310515005</v>
      </c>
      <c r="C605" s="54" t="s">
        <v>762</v>
      </c>
      <c r="D605" s="54"/>
      <c r="E605" s="54"/>
      <c r="F605" s="88" t="s">
        <v>15</v>
      </c>
      <c r="G605" s="88">
        <v>25</v>
      </c>
      <c r="H605" s="54"/>
    </row>
    <row r="606" spans="1:8">
      <c r="A606" s="52">
        <v>605</v>
      </c>
      <c r="B606" s="54">
        <v>310516003</v>
      </c>
      <c r="C606" s="54" t="s">
        <v>763</v>
      </c>
      <c r="D606" s="54"/>
      <c r="E606" s="54"/>
      <c r="F606" s="88" t="s">
        <v>639</v>
      </c>
      <c r="G606" s="88">
        <v>20</v>
      </c>
      <c r="H606" s="54"/>
    </row>
    <row r="607" spans="1:8">
      <c r="A607" s="52">
        <v>606</v>
      </c>
      <c r="B607" s="54">
        <v>310517001</v>
      </c>
      <c r="C607" s="54" t="s">
        <v>764</v>
      </c>
      <c r="D607" s="54"/>
      <c r="E607" s="54"/>
      <c r="F607" s="88"/>
      <c r="G607" s="88"/>
      <c r="H607" s="54"/>
    </row>
    <row r="608" spans="1:8">
      <c r="A608" s="52">
        <v>607</v>
      </c>
      <c r="B608" s="54" t="s">
        <v>765</v>
      </c>
      <c r="C608" s="54" t="s">
        <v>766</v>
      </c>
      <c r="D608" s="54" t="s">
        <v>767</v>
      </c>
      <c r="E608" s="54"/>
      <c r="F608" s="88" t="s">
        <v>602</v>
      </c>
      <c r="G608" s="88">
        <v>196</v>
      </c>
      <c r="H608" s="54" t="s">
        <v>1554</v>
      </c>
    </row>
    <row r="609" ht="67.5" spans="1:8">
      <c r="A609" s="52">
        <v>608</v>
      </c>
      <c r="B609" s="54" t="s">
        <v>769</v>
      </c>
      <c r="C609" s="54" t="s">
        <v>770</v>
      </c>
      <c r="D609" s="54" t="s">
        <v>771</v>
      </c>
      <c r="E609" s="54"/>
      <c r="F609" s="88" t="s">
        <v>602</v>
      </c>
      <c r="G609" s="88">
        <v>170</v>
      </c>
      <c r="H609" s="54" t="s">
        <v>1555</v>
      </c>
    </row>
    <row r="610" ht="27" spans="1:8">
      <c r="A610" s="52">
        <v>609</v>
      </c>
      <c r="B610" s="54" t="s">
        <v>773</v>
      </c>
      <c r="C610" s="54" t="s">
        <v>774</v>
      </c>
      <c r="D610" s="54" t="s">
        <v>775</v>
      </c>
      <c r="E610" s="54"/>
      <c r="F610" s="88" t="s">
        <v>602</v>
      </c>
      <c r="G610" s="88">
        <v>1800</v>
      </c>
      <c r="H610" s="54" t="s">
        <v>1556</v>
      </c>
    </row>
    <row r="611" ht="148.5" spans="1:8">
      <c r="A611" s="52">
        <v>610</v>
      </c>
      <c r="B611" s="54" t="s">
        <v>777</v>
      </c>
      <c r="C611" s="54" t="s">
        <v>778</v>
      </c>
      <c r="D611" s="54" t="s">
        <v>779</v>
      </c>
      <c r="E611" s="54"/>
      <c r="F611" s="88" t="s">
        <v>602</v>
      </c>
      <c r="G611" s="88">
        <v>350</v>
      </c>
      <c r="H611" s="54" t="s">
        <v>1557</v>
      </c>
    </row>
    <row r="612" ht="33.75" spans="1:8">
      <c r="A612" s="52">
        <v>611</v>
      </c>
      <c r="B612" s="89" t="s">
        <v>781</v>
      </c>
      <c r="C612" s="89" t="s">
        <v>782</v>
      </c>
      <c r="D612" s="89" t="s">
        <v>783</v>
      </c>
      <c r="E612" s="89"/>
      <c r="F612" s="90" t="s">
        <v>602</v>
      </c>
      <c r="G612" s="90">
        <v>60</v>
      </c>
      <c r="H612" s="91" t="s">
        <v>1558</v>
      </c>
    </row>
    <row r="613" spans="1:8">
      <c r="A613" s="52">
        <v>612</v>
      </c>
      <c r="B613" s="54">
        <v>310517002</v>
      </c>
      <c r="C613" s="54" t="s">
        <v>785</v>
      </c>
      <c r="D613" s="54"/>
      <c r="E613" s="54"/>
      <c r="F613" s="88"/>
      <c r="G613" s="88"/>
      <c r="H613" s="54"/>
    </row>
    <row r="614" ht="27" spans="1:8">
      <c r="A614" s="52">
        <v>613</v>
      </c>
      <c r="B614" s="54" t="s">
        <v>786</v>
      </c>
      <c r="C614" s="54" t="s">
        <v>787</v>
      </c>
      <c r="D614" s="54" t="s">
        <v>788</v>
      </c>
      <c r="E614" s="54"/>
      <c r="F614" s="88" t="s">
        <v>602</v>
      </c>
      <c r="G614" s="88">
        <v>130</v>
      </c>
      <c r="H614" s="54"/>
    </row>
    <row r="615" ht="54" spans="1:8">
      <c r="A615" s="52">
        <v>614</v>
      </c>
      <c r="B615" s="54" t="s">
        <v>789</v>
      </c>
      <c r="C615" s="54" t="s">
        <v>790</v>
      </c>
      <c r="D615" s="54" t="s">
        <v>791</v>
      </c>
      <c r="E615" s="54"/>
      <c r="F615" s="88" t="s">
        <v>602</v>
      </c>
      <c r="G615" s="88">
        <v>125</v>
      </c>
      <c r="H615" s="54" t="s">
        <v>1559</v>
      </c>
    </row>
    <row r="616" spans="1:8">
      <c r="A616" s="52">
        <v>615</v>
      </c>
      <c r="B616" s="54">
        <v>310517003</v>
      </c>
      <c r="C616" s="54" t="s">
        <v>793</v>
      </c>
      <c r="D616" s="54"/>
      <c r="E616" s="54"/>
      <c r="F616" s="88"/>
      <c r="G616" s="88"/>
      <c r="H616" s="54"/>
    </row>
    <row r="617" ht="27" spans="1:8">
      <c r="A617" s="52">
        <v>616</v>
      </c>
      <c r="B617" s="54" t="s">
        <v>794</v>
      </c>
      <c r="C617" s="54" t="s">
        <v>795</v>
      </c>
      <c r="D617" s="54" t="s">
        <v>796</v>
      </c>
      <c r="E617" s="54"/>
      <c r="F617" s="88" t="s">
        <v>797</v>
      </c>
      <c r="G617" s="88">
        <v>120</v>
      </c>
      <c r="H617" s="54" t="s">
        <v>1560</v>
      </c>
    </row>
    <row r="618" ht="135" spans="1:8">
      <c r="A618" s="52">
        <v>617</v>
      </c>
      <c r="B618" s="54" t="s">
        <v>799</v>
      </c>
      <c r="C618" s="54" t="s">
        <v>800</v>
      </c>
      <c r="D618" s="54" t="s">
        <v>801</v>
      </c>
      <c r="E618" s="54"/>
      <c r="F618" s="88" t="s">
        <v>797</v>
      </c>
      <c r="G618" s="88">
        <v>56</v>
      </c>
      <c r="H618" s="54" t="s">
        <v>1561</v>
      </c>
    </row>
    <row r="619" ht="40.5" spans="1:8">
      <c r="A619" s="52">
        <v>618</v>
      </c>
      <c r="B619" s="54">
        <v>310517004</v>
      </c>
      <c r="C619" s="54" t="s">
        <v>803</v>
      </c>
      <c r="D619" s="54" t="s">
        <v>804</v>
      </c>
      <c r="E619" s="54"/>
      <c r="F619" s="88" t="s">
        <v>602</v>
      </c>
      <c r="G619" s="88">
        <v>210</v>
      </c>
      <c r="H619" s="54" t="s">
        <v>805</v>
      </c>
    </row>
    <row r="620" ht="67.5" spans="1:8">
      <c r="A620" s="52">
        <v>619</v>
      </c>
      <c r="B620" s="54">
        <v>310517005</v>
      </c>
      <c r="C620" s="54" t="s">
        <v>806</v>
      </c>
      <c r="D620" s="54" t="s">
        <v>807</v>
      </c>
      <c r="E620" s="54"/>
      <c r="F620" s="88" t="s">
        <v>602</v>
      </c>
      <c r="G620" s="88">
        <v>180</v>
      </c>
      <c r="H620" s="54" t="s">
        <v>1562</v>
      </c>
    </row>
    <row r="621" ht="54" spans="1:8">
      <c r="A621" s="52">
        <v>620</v>
      </c>
      <c r="B621" s="54">
        <v>310517006</v>
      </c>
      <c r="C621" s="54" t="s">
        <v>809</v>
      </c>
      <c r="D621" s="54" t="s">
        <v>810</v>
      </c>
      <c r="E621" s="54"/>
      <c r="F621" s="88" t="s">
        <v>602</v>
      </c>
      <c r="G621" s="88">
        <v>160</v>
      </c>
      <c r="H621" s="54" t="s">
        <v>1563</v>
      </c>
    </row>
    <row r="622" ht="40.5" spans="1:8">
      <c r="A622" s="52">
        <v>621</v>
      </c>
      <c r="B622" s="54">
        <v>310517007</v>
      </c>
      <c r="C622" s="54" t="s">
        <v>811</v>
      </c>
      <c r="D622" s="54" t="s">
        <v>812</v>
      </c>
      <c r="E622" s="54"/>
      <c r="F622" s="88" t="s">
        <v>602</v>
      </c>
      <c r="G622" s="88">
        <v>2000</v>
      </c>
      <c r="H622" s="54" t="s">
        <v>1564</v>
      </c>
    </row>
    <row r="623" ht="67.5" spans="1:8">
      <c r="A623" s="52">
        <v>622</v>
      </c>
      <c r="B623" s="54">
        <v>310517008</v>
      </c>
      <c r="C623" s="54" t="s">
        <v>813</v>
      </c>
      <c r="D623" s="54" t="s">
        <v>814</v>
      </c>
      <c r="E623" s="54"/>
      <c r="F623" s="88" t="s">
        <v>15</v>
      </c>
      <c r="G623" s="88" t="s">
        <v>96</v>
      </c>
      <c r="H623" s="54" t="s">
        <v>1565</v>
      </c>
    </row>
    <row r="624" ht="27" spans="1:8">
      <c r="A624" s="52">
        <v>623</v>
      </c>
      <c r="B624" s="54">
        <v>310517009</v>
      </c>
      <c r="C624" s="54" t="s">
        <v>815</v>
      </c>
      <c r="D624" s="54" t="s">
        <v>816</v>
      </c>
      <c r="E624" s="54"/>
      <c r="F624" s="88" t="s">
        <v>602</v>
      </c>
      <c r="G624" s="88">
        <v>35</v>
      </c>
      <c r="H624" s="54" t="s">
        <v>1566</v>
      </c>
    </row>
    <row r="625" ht="81" spans="1:8">
      <c r="A625" s="52">
        <v>624</v>
      </c>
      <c r="B625" s="54">
        <v>310517010</v>
      </c>
      <c r="C625" s="54" t="s">
        <v>818</v>
      </c>
      <c r="D625" s="54" t="s">
        <v>819</v>
      </c>
      <c r="E625" s="54"/>
      <c r="F625" s="88" t="s">
        <v>15</v>
      </c>
      <c r="G625" s="88" t="s">
        <v>96</v>
      </c>
      <c r="H625" s="54" t="s">
        <v>820</v>
      </c>
    </row>
    <row r="626" ht="27" spans="1:8">
      <c r="A626" s="52">
        <v>625</v>
      </c>
      <c r="B626" s="54">
        <v>310518001</v>
      </c>
      <c r="C626" s="54" t="s">
        <v>821</v>
      </c>
      <c r="D626" s="54" t="s">
        <v>822</v>
      </c>
      <c r="E626" s="54"/>
      <c r="F626" s="88" t="s">
        <v>602</v>
      </c>
      <c r="G626" s="88">
        <v>60</v>
      </c>
      <c r="H626" s="54"/>
    </row>
    <row r="627" ht="40.5" spans="1:8">
      <c r="A627" s="52">
        <v>626</v>
      </c>
      <c r="B627" s="54">
        <v>310518002</v>
      </c>
      <c r="C627" s="54" t="s">
        <v>823</v>
      </c>
      <c r="D627" s="54" t="s">
        <v>824</v>
      </c>
      <c r="E627" s="54"/>
      <c r="F627" s="88" t="s">
        <v>602</v>
      </c>
      <c r="G627" s="88">
        <v>80</v>
      </c>
      <c r="H627" s="54" t="s">
        <v>1567</v>
      </c>
    </row>
    <row r="628" spans="1:8">
      <c r="A628" s="52">
        <v>627</v>
      </c>
      <c r="B628" s="54">
        <v>310518003</v>
      </c>
      <c r="C628" s="54" t="s">
        <v>826</v>
      </c>
      <c r="D628" s="54"/>
      <c r="E628" s="54"/>
      <c r="F628" s="88"/>
      <c r="G628" s="88"/>
      <c r="H628" s="54"/>
    </row>
    <row r="629" ht="54" spans="1:8">
      <c r="A629" s="52">
        <v>628</v>
      </c>
      <c r="B629" s="54" t="s">
        <v>827</v>
      </c>
      <c r="C629" s="54" t="s">
        <v>828</v>
      </c>
      <c r="D629" s="54" t="s">
        <v>829</v>
      </c>
      <c r="E629" s="54"/>
      <c r="F629" s="88" t="s">
        <v>602</v>
      </c>
      <c r="G629" s="88">
        <v>240</v>
      </c>
      <c r="H629" s="54" t="s">
        <v>830</v>
      </c>
    </row>
    <row r="630" ht="40.5" spans="1:8">
      <c r="A630" s="52">
        <v>629</v>
      </c>
      <c r="B630" s="54" t="s">
        <v>831</v>
      </c>
      <c r="C630" s="54" t="s">
        <v>832</v>
      </c>
      <c r="D630" s="54" t="s">
        <v>829</v>
      </c>
      <c r="E630" s="54"/>
      <c r="F630" s="88" t="s">
        <v>833</v>
      </c>
      <c r="G630" s="88">
        <v>800</v>
      </c>
      <c r="H630" s="54" t="s">
        <v>1568</v>
      </c>
    </row>
    <row r="631" ht="40.5" spans="1:8">
      <c r="A631" s="52">
        <v>630</v>
      </c>
      <c r="B631" s="54" t="s">
        <v>835</v>
      </c>
      <c r="C631" s="54" t="s">
        <v>836</v>
      </c>
      <c r="D631" s="54" t="s">
        <v>829</v>
      </c>
      <c r="E631" s="54"/>
      <c r="F631" s="88" t="s">
        <v>833</v>
      </c>
      <c r="G631" s="88">
        <v>1700</v>
      </c>
      <c r="H631" s="54" t="s">
        <v>1569</v>
      </c>
    </row>
    <row r="632" ht="40.5" spans="1:8">
      <c r="A632" s="52">
        <v>631</v>
      </c>
      <c r="B632" s="54" t="s">
        <v>838</v>
      </c>
      <c r="C632" s="54" t="s">
        <v>839</v>
      </c>
      <c r="D632" s="54" t="s">
        <v>829</v>
      </c>
      <c r="E632" s="54"/>
      <c r="F632" s="88" t="s">
        <v>833</v>
      </c>
      <c r="G632" s="88">
        <v>1100</v>
      </c>
      <c r="H632" s="54" t="s">
        <v>1570</v>
      </c>
    </row>
    <row r="633" ht="27" spans="1:8">
      <c r="A633" s="52">
        <v>632</v>
      </c>
      <c r="B633" s="54">
        <v>310518004</v>
      </c>
      <c r="C633" s="54" t="s">
        <v>841</v>
      </c>
      <c r="D633" s="54" t="s">
        <v>842</v>
      </c>
      <c r="E633" s="54"/>
      <c r="F633" s="88" t="s">
        <v>602</v>
      </c>
      <c r="G633" s="88">
        <v>300</v>
      </c>
      <c r="H633" s="54" t="s">
        <v>1571</v>
      </c>
    </row>
    <row r="634" ht="40.5" spans="1:8">
      <c r="A634" s="52">
        <v>633</v>
      </c>
      <c r="B634" s="54">
        <v>310518006</v>
      </c>
      <c r="C634" s="54" t="s">
        <v>844</v>
      </c>
      <c r="D634" s="54" t="s">
        <v>845</v>
      </c>
      <c r="E634" s="54"/>
      <c r="F634" s="88" t="s">
        <v>846</v>
      </c>
      <c r="G634" s="88">
        <v>1000</v>
      </c>
      <c r="H634" s="54" t="s">
        <v>847</v>
      </c>
    </row>
    <row r="635" spans="1:8">
      <c r="A635" s="52">
        <v>634</v>
      </c>
      <c r="B635" s="54">
        <v>310518007</v>
      </c>
      <c r="C635" s="54" t="s">
        <v>848</v>
      </c>
      <c r="D635" s="54"/>
      <c r="E635" s="54"/>
      <c r="F635" s="88"/>
      <c r="G635" s="88"/>
      <c r="H635" s="54"/>
    </row>
    <row r="636" ht="94.5" spans="1:8">
      <c r="A636" s="52">
        <v>635</v>
      </c>
      <c r="B636" s="54" t="s">
        <v>849</v>
      </c>
      <c r="C636" s="54" t="s">
        <v>850</v>
      </c>
      <c r="D636" s="54" t="s">
        <v>851</v>
      </c>
      <c r="E636" s="54"/>
      <c r="F636" s="88" t="s">
        <v>584</v>
      </c>
      <c r="G636" s="88">
        <v>560</v>
      </c>
      <c r="H636" s="54" t="s">
        <v>1572</v>
      </c>
    </row>
    <row r="637" ht="40.5" spans="1:8">
      <c r="A637" s="52">
        <v>636</v>
      </c>
      <c r="B637" s="54" t="s">
        <v>853</v>
      </c>
      <c r="C637" s="54" t="s">
        <v>854</v>
      </c>
      <c r="D637" s="54" t="s">
        <v>855</v>
      </c>
      <c r="E637" s="54"/>
      <c r="F637" s="88" t="s">
        <v>584</v>
      </c>
      <c r="G637" s="88">
        <v>110</v>
      </c>
      <c r="H637" s="54" t="s">
        <v>1573</v>
      </c>
    </row>
    <row r="638" ht="54" spans="1:8">
      <c r="A638" s="52">
        <v>637</v>
      </c>
      <c r="B638" s="54" t="s">
        <v>857</v>
      </c>
      <c r="C638" s="54" t="s">
        <v>858</v>
      </c>
      <c r="D638" s="54" t="s">
        <v>859</v>
      </c>
      <c r="E638" s="54"/>
      <c r="F638" s="88" t="s">
        <v>584</v>
      </c>
      <c r="G638" s="88">
        <v>1290</v>
      </c>
      <c r="H638" s="54" t="s">
        <v>1574</v>
      </c>
    </row>
    <row r="639" ht="27" spans="1:8">
      <c r="A639" s="52">
        <v>638</v>
      </c>
      <c r="B639" s="54">
        <v>310519001</v>
      </c>
      <c r="C639" s="54" t="s">
        <v>861</v>
      </c>
      <c r="D639" s="54" t="s">
        <v>862</v>
      </c>
      <c r="E639" s="54"/>
      <c r="F639" s="88" t="s">
        <v>602</v>
      </c>
      <c r="G639" s="88">
        <v>20</v>
      </c>
      <c r="H639" s="54" t="s">
        <v>863</v>
      </c>
    </row>
    <row r="640" spans="1:8">
      <c r="A640" s="52">
        <v>639</v>
      </c>
      <c r="B640" s="54">
        <v>310519002</v>
      </c>
      <c r="C640" s="54" t="s">
        <v>864</v>
      </c>
      <c r="D640" s="54" t="s">
        <v>865</v>
      </c>
      <c r="E640" s="54"/>
      <c r="F640" s="88" t="s">
        <v>602</v>
      </c>
      <c r="G640" s="88">
        <v>20</v>
      </c>
      <c r="H640" s="54" t="s">
        <v>1575</v>
      </c>
    </row>
    <row r="641" ht="27" spans="1:8">
      <c r="A641" s="52">
        <v>640</v>
      </c>
      <c r="B641" s="54">
        <v>310519003</v>
      </c>
      <c r="C641" s="54" t="s">
        <v>867</v>
      </c>
      <c r="D641" s="54" t="s">
        <v>868</v>
      </c>
      <c r="E641" s="54"/>
      <c r="F641" s="88" t="s">
        <v>869</v>
      </c>
      <c r="G641" s="88">
        <v>10</v>
      </c>
      <c r="H641" s="54" t="s">
        <v>1576</v>
      </c>
    </row>
    <row r="642" spans="1:8">
      <c r="A642" s="52">
        <v>641</v>
      </c>
      <c r="B642" s="54">
        <v>310519004</v>
      </c>
      <c r="C642" s="54" t="s">
        <v>871</v>
      </c>
      <c r="D642" s="54" t="s">
        <v>872</v>
      </c>
      <c r="E642" s="54"/>
      <c r="F642" s="88" t="s">
        <v>602</v>
      </c>
      <c r="G642" s="88">
        <v>30</v>
      </c>
      <c r="H642" s="54"/>
    </row>
    <row r="643" spans="1:8">
      <c r="A643" s="52">
        <v>642</v>
      </c>
      <c r="B643" s="54">
        <v>310519005</v>
      </c>
      <c r="C643" s="54" t="s">
        <v>873</v>
      </c>
      <c r="D643" s="54" t="s">
        <v>874</v>
      </c>
      <c r="E643" s="54"/>
      <c r="F643" s="88" t="s">
        <v>602</v>
      </c>
      <c r="G643" s="88">
        <v>50</v>
      </c>
      <c r="H643" s="54"/>
    </row>
    <row r="644" ht="27" spans="1:8">
      <c r="A644" s="52">
        <v>643</v>
      </c>
      <c r="B644" s="54">
        <v>310519006</v>
      </c>
      <c r="C644" s="54" t="s">
        <v>875</v>
      </c>
      <c r="D644" s="54" t="s">
        <v>876</v>
      </c>
      <c r="E644" s="54"/>
      <c r="F644" s="88" t="s">
        <v>15</v>
      </c>
      <c r="G644" s="88">
        <v>20</v>
      </c>
      <c r="H644" s="54"/>
    </row>
    <row r="645" ht="27" spans="1:8">
      <c r="A645" s="52">
        <v>644</v>
      </c>
      <c r="B645" s="54">
        <v>310519007</v>
      </c>
      <c r="C645" s="54" t="s">
        <v>877</v>
      </c>
      <c r="D645" s="54" t="s">
        <v>878</v>
      </c>
      <c r="E645" s="54"/>
      <c r="F645" s="88" t="s">
        <v>15</v>
      </c>
      <c r="G645" s="88">
        <v>15</v>
      </c>
      <c r="H645" s="54"/>
    </row>
    <row r="646" spans="1:8">
      <c r="A646" s="52">
        <v>645</v>
      </c>
      <c r="B646" s="54">
        <v>310519008</v>
      </c>
      <c r="C646" s="54" t="s">
        <v>879</v>
      </c>
      <c r="D646" s="54"/>
      <c r="E646" s="54"/>
      <c r="F646" s="88" t="s">
        <v>15</v>
      </c>
      <c r="G646" s="88">
        <v>20</v>
      </c>
      <c r="H646" s="54"/>
    </row>
    <row r="647" spans="1:8">
      <c r="A647" s="52">
        <v>646</v>
      </c>
      <c r="B647" s="54">
        <v>310519009</v>
      </c>
      <c r="C647" s="54" t="s">
        <v>880</v>
      </c>
      <c r="D647" s="54"/>
      <c r="E647" s="54"/>
      <c r="F647" s="88" t="s">
        <v>602</v>
      </c>
      <c r="G647" s="88">
        <v>20</v>
      </c>
      <c r="H647" s="54"/>
    </row>
    <row r="648" spans="1:8">
      <c r="A648" s="52">
        <v>647</v>
      </c>
      <c r="B648" s="54">
        <v>310519010</v>
      </c>
      <c r="C648" s="54" t="s">
        <v>881</v>
      </c>
      <c r="D648" s="54" t="s">
        <v>882</v>
      </c>
      <c r="E648" s="54"/>
      <c r="F648" s="88" t="s">
        <v>15</v>
      </c>
      <c r="G648" s="88">
        <v>20</v>
      </c>
      <c r="H648" s="54"/>
    </row>
    <row r="649" spans="1:8">
      <c r="A649" s="52">
        <v>648</v>
      </c>
      <c r="B649" s="54">
        <v>310519011</v>
      </c>
      <c r="C649" s="54" t="s">
        <v>883</v>
      </c>
      <c r="D649" s="54" t="s">
        <v>884</v>
      </c>
      <c r="E649" s="54"/>
      <c r="F649" s="88" t="s">
        <v>15</v>
      </c>
      <c r="G649" s="88">
        <v>25</v>
      </c>
      <c r="H649" s="54"/>
    </row>
    <row r="650" ht="27" spans="1:8">
      <c r="A650" s="52">
        <v>649</v>
      </c>
      <c r="B650" s="54">
        <v>310519012</v>
      </c>
      <c r="C650" s="54" t="s">
        <v>885</v>
      </c>
      <c r="D650" s="54" t="s">
        <v>886</v>
      </c>
      <c r="E650" s="54"/>
      <c r="F650" s="88" t="s">
        <v>887</v>
      </c>
      <c r="G650" s="88">
        <v>20</v>
      </c>
      <c r="H650" s="54"/>
    </row>
    <row r="651" ht="27" spans="1:8">
      <c r="A651" s="52">
        <v>650</v>
      </c>
      <c r="B651" s="54">
        <v>310519013</v>
      </c>
      <c r="C651" s="54" t="s">
        <v>888</v>
      </c>
      <c r="D651" s="54" t="s">
        <v>889</v>
      </c>
      <c r="E651" s="54"/>
      <c r="F651" s="88" t="s">
        <v>890</v>
      </c>
      <c r="G651" s="88">
        <v>20</v>
      </c>
      <c r="H651" s="54"/>
    </row>
    <row r="652" spans="1:8">
      <c r="A652" s="52">
        <v>651</v>
      </c>
      <c r="B652" s="54">
        <v>310519014</v>
      </c>
      <c r="C652" s="54" t="s">
        <v>891</v>
      </c>
      <c r="D652" s="54"/>
      <c r="E652" s="54"/>
      <c r="F652" s="88" t="s">
        <v>892</v>
      </c>
      <c r="G652" s="88">
        <v>100</v>
      </c>
      <c r="H652" s="54"/>
    </row>
    <row r="653" spans="1:8">
      <c r="A653" s="52">
        <v>652</v>
      </c>
      <c r="B653" s="54">
        <v>310519015</v>
      </c>
      <c r="C653" s="54" t="s">
        <v>893</v>
      </c>
      <c r="D653" s="54"/>
      <c r="E653" s="54"/>
      <c r="F653" s="88" t="s">
        <v>15</v>
      </c>
      <c r="G653" s="52">
        <v>15</v>
      </c>
      <c r="H653" s="54"/>
    </row>
    <row r="654" spans="1:8">
      <c r="A654" s="52">
        <v>653</v>
      </c>
      <c r="B654" s="54">
        <v>310519016</v>
      </c>
      <c r="C654" s="54" t="s">
        <v>894</v>
      </c>
      <c r="D654" s="54"/>
      <c r="E654" s="54"/>
      <c r="F654" s="88" t="s">
        <v>602</v>
      </c>
      <c r="G654" s="88">
        <v>40</v>
      </c>
      <c r="H654" s="54"/>
    </row>
    <row r="655" spans="1:8">
      <c r="A655" s="52">
        <v>654</v>
      </c>
      <c r="B655" s="54">
        <v>310519017</v>
      </c>
      <c r="C655" s="54" t="s">
        <v>895</v>
      </c>
      <c r="D655" s="54" t="s">
        <v>896</v>
      </c>
      <c r="E655" s="54"/>
      <c r="F655" s="88" t="s">
        <v>15</v>
      </c>
      <c r="G655" s="88">
        <v>50</v>
      </c>
      <c r="H655" s="54"/>
    </row>
    <row r="656" spans="1:8">
      <c r="A656" s="52">
        <v>655</v>
      </c>
      <c r="B656" s="54">
        <v>310519018</v>
      </c>
      <c r="C656" s="54" t="s">
        <v>897</v>
      </c>
      <c r="D656" s="54"/>
      <c r="E656" s="54"/>
      <c r="F656" s="88" t="s">
        <v>15</v>
      </c>
      <c r="G656" s="88">
        <v>30</v>
      </c>
      <c r="H656" s="54"/>
    </row>
    <row r="657" spans="1:8">
      <c r="A657" s="52">
        <v>656</v>
      </c>
      <c r="B657" s="54">
        <v>310519019</v>
      </c>
      <c r="C657" s="54" t="s">
        <v>898</v>
      </c>
      <c r="D657" s="54"/>
      <c r="E657" s="54"/>
      <c r="F657" s="88" t="s">
        <v>15</v>
      </c>
      <c r="G657" s="88">
        <v>30</v>
      </c>
      <c r="H657" s="54"/>
    </row>
    <row r="658" spans="1:8">
      <c r="A658" s="52">
        <v>657</v>
      </c>
      <c r="B658" s="54">
        <v>310519020</v>
      </c>
      <c r="C658" s="54" t="s">
        <v>899</v>
      </c>
      <c r="D658" s="54"/>
      <c r="E658" s="54"/>
      <c r="F658" s="88" t="s">
        <v>602</v>
      </c>
      <c r="G658" s="88">
        <v>35</v>
      </c>
      <c r="H658" s="54"/>
    </row>
    <row r="659" spans="1:8">
      <c r="A659" s="52">
        <v>658</v>
      </c>
      <c r="B659" s="54">
        <v>310519025</v>
      </c>
      <c r="C659" s="54" t="s">
        <v>900</v>
      </c>
      <c r="D659" s="54"/>
      <c r="E659" s="54"/>
      <c r="F659" s="88" t="s">
        <v>602</v>
      </c>
      <c r="G659" s="88">
        <v>100</v>
      </c>
      <c r="H659" s="54"/>
    </row>
    <row r="660" spans="1:8">
      <c r="A660" s="52">
        <v>659</v>
      </c>
      <c r="B660" s="54">
        <v>310519026</v>
      </c>
      <c r="C660" s="54" t="s">
        <v>901</v>
      </c>
      <c r="D660" s="54" t="s">
        <v>902</v>
      </c>
      <c r="E660" s="54"/>
      <c r="F660" s="88" t="s">
        <v>903</v>
      </c>
      <c r="G660" s="88">
        <v>100</v>
      </c>
      <c r="H660" s="54"/>
    </row>
    <row r="661" ht="40.5" spans="1:8">
      <c r="A661" s="52">
        <v>660</v>
      </c>
      <c r="B661" s="54">
        <v>310520001</v>
      </c>
      <c r="C661" s="54" t="s">
        <v>904</v>
      </c>
      <c r="D661" s="54" t="s">
        <v>905</v>
      </c>
      <c r="E661" s="54"/>
      <c r="F661" s="88" t="s">
        <v>833</v>
      </c>
      <c r="G661" s="88">
        <v>100</v>
      </c>
      <c r="H661" s="54"/>
    </row>
    <row r="662" ht="40.5" spans="1:8">
      <c r="A662" s="52">
        <v>661</v>
      </c>
      <c r="B662" s="54">
        <v>310521001</v>
      </c>
      <c r="C662" s="54" t="s">
        <v>906</v>
      </c>
      <c r="D662" s="54" t="s">
        <v>907</v>
      </c>
      <c r="E662" s="54"/>
      <c r="F662" s="88" t="s">
        <v>584</v>
      </c>
      <c r="G662" s="88">
        <v>100</v>
      </c>
      <c r="H662" s="54" t="s">
        <v>1577</v>
      </c>
    </row>
    <row r="663" ht="162" spans="1:8">
      <c r="A663" s="52">
        <v>662</v>
      </c>
      <c r="B663" s="54">
        <v>310521002</v>
      </c>
      <c r="C663" s="54" t="s">
        <v>909</v>
      </c>
      <c r="D663" s="54" t="s">
        <v>910</v>
      </c>
      <c r="E663" s="54"/>
      <c r="F663" s="88" t="s">
        <v>911</v>
      </c>
      <c r="G663" s="88">
        <v>180</v>
      </c>
      <c r="H663" s="54" t="s">
        <v>912</v>
      </c>
    </row>
    <row r="664" ht="81" spans="1:8">
      <c r="A664" s="52">
        <v>663</v>
      </c>
      <c r="B664" s="54">
        <v>310521003</v>
      </c>
      <c r="C664" s="54" t="s">
        <v>913</v>
      </c>
      <c r="D664" s="54" t="s">
        <v>914</v>
      </c>
      <c r="E664" s="54"/>
      <c r="F664" s="88" t="s">
        <v>15</v>
      </c>
      <c r="G664" s="88">
        <v>150</v>
      </c>
      <c r="H664" s="54" t="s">
        <v>1578</v>
      </c>
    </row>
    <row r="665" ht="40.5" spans="1:8">
      <c r="A665" s="52">
        <v>664</v>
      </c>
      <c r="B665" s="54">
        <v>310522001</v>
      </c>
      <c r="C665" s="54" t="s">
        <v>916</v>
      </c>
      <c r="D665" s="54" t="s">
        <v>917</v>
      </c>
      <c r="E665" s="54"/>
      <c r="F665" s="88" t="s">
        <v>15</v>
      </c>
      <c r="G665" s="88" t="s">
        <v>96</v>
      </c>
      <c r="H665" s="54" t="s">
        <v>1579</v>
      </c>
    </row>
    <row r="666" ht="27" spans="1:8">
      <c r="A666" s="52">
        <v>665</v>
      </c>
      <c r="B666" s="54">
        <v>310522002</v>
      </c>
      <c r="C666" s="54" t="s">
        <v>918</v>
      </c>
      <c r="D666" s="54" t="s">
        <v>919</v>
      </c>
      <c r="E666" s="54"/>
      <c r="F666" s="88" t="s">
        <v>15</v>
      </c>
      <c r="G666" s="88" t="s">
        <v>96</v>
      </c>
      <c r="H666" s="54" t="s">
        <v>1580</v>
      </c>
    </row>
    <row r="667" ht="27" spans="1:8">
      <c r="A667" s="52">
        <v>666</v>
      </c>
      <c r="B667" s="54">
        <v>310522003</v>
      </c>
      <c r="C667" s="54" t="s">
        <v>920</v>
      </c>
      <c r="D667" s="54" t="s">
        <v>921</v>
      </c>
      <c r="E667" s="54"/>
      <c r="F667" s="88" t="s">
        <v>15</v>
      </c>
      <c r="G667" s="88" t="s">
        <v>96</v>
      </c>
      <c r="H667" s="54"/>
    </row>
    <row r="668" ht="108" spans="1:8">
      <c r="A668" s="52">
        <v>667</v>
      </c>
      <c r="B668" s="54">
        <v>310522004</v>
      </c>
      <c r="C668" s="54" t="s">
        <v>922</v>
      </c>
      <c r="D668" s="54" t="s">
        <v>923</v>
      </c>
      <c r="E668" s="54"/>
      <c r="F668" s="88" t="s">
        <v>15</v>
      </c>
      <c r="G668" s="88" t="s">
        <v>96</v>
      </c>
      <c r="H668" s="54" t="s">
        <v>1581</v>
      </c>
    </row>
    <row r="669" ht="40.5" spans="1:8">
      <c r="A669" s="52">
        <v>668</v>
      </c>
      <c r="B669" s="54">
        <v>310522005</v>
      </c>
      <c r="C669" s="54" t="s">
        <v>924</v>
      </c>
      <c r="D669" s="54" t="s">
        <v>925</v>
      </c>
      <c r="E669" s="54"/>
      <c r="F669" s="88" t="s">
        <v>15</v>
      </c>
      <c r="G669" s="88" t="s">
        <v>96</v>
      </c>
      <c r="H669" s="54"/>
    </row>
    <row r="670" ht="27" spans="1:8">
      <c r="A670" s="52">
        <v>669</v>
      </c>
      <c r="B670" s="54">
        <v>310522006</v>
      </c>
      <c r="C670" s="54" t="s">
        <v>926</v>
      </c>
      <c r="D670" s="54" t="s">
        <v>927</v>
      </c>
      <c r="E670" s="54"/>
      <c r="F670" s="88" t="s">
        <v>15</v>
      </c>
      <c r="G670" s="88" t="s">
        <v>96</v>
      </c>
      <c r="H670" s="54"/>
    </row>
    <row r="671" ht="54" spans="1:8">
      <c r="A671" s="52">
        <v>670</v>
      </c>
      <c r="B671" s="54">
        <v>310522007</v>
      </c>
      <c r="C671" s="54" t="s">
        <v>928</v>
      </c>
      <c r="D671" s="54" t="s">
        <v>929</v>
      </c>
      <c r="E671" s="54"/>
      <c r="F671" s="88" t="s">
        <v>15</v>
      </c>
      <c r="G671" s="88" t="s">
        <v>96</v>
      </c>
      <c r="H671" s="54" t="s">
        <v>1582</v>
      </c>
    </row>
    <row r="672" ht="54" spans="1:8">
      <c r="A672" s="52">
        <v>671</v>
      </c>
      <c r="B672" s="54">
        <v>310522008</v>
      </c>
      <c r="C672" s="54" t="s">
        <v>930</v>
      </c>
      <c r="D672" s="54" t="s">
        <v>931</v>
      </c>
      <c r="E672" s="54"/>
      <c r="F672" s="88" t="s">
        <v>15</v>
      </c>
      <c r="G672" s="88" t="s">
        <v>96</v>
      </c>
      <c r="H672" s="54" t="s">
        <v>1582</v>
      </c>
    </row>
    <row r="673" ht="54" spans="1:8">
      <c r="A673" s="52">
        <v>672</v>
      </c>
      <c r="B673" s="54">
        <v>310522009</v>
      </c>
      <c r="C673" s="54" t="s">
        <v>932</v>
      </c>
      <c r="D673" s="54" t="s">
        <v>933</v>
      </c>
      <c r="E673" s="54"/>
      <c r="F673" s="88" t="s">
        <v>15</v>
      </c>
      <c r="G673" s="88" t="s">
        <v>96</v>
      </c>
      <c r="H673" s="54" t="s">
        <v>1582</v>
      </c>
    </row>
    <row r="674" ht="54" spans="1:8">
      <c r="A674" s="52">
        <v>673</v>
      </c>
      <c r="B674" s="54">
        <v>310522010</v>
      </c>
      <c r="C674" s="54" t="s">
        <v>934</v>
      </c>
      <c r="D674" s="54" t="s">
        <v>935</v>
      </c>
      <c r="E674" s="54"/>
      <c r="F674" s="88" t="s">
        <v>15</v>
      </c>
      <c r="G674" s="88" t="s">
        <v>96</v>
      </c>
      <c r="H674" s="54" t="s">
        <v>1579</v>
      </c>
    </row>
    <row r="675" ht="81" spans="1:8">
      <c r="A675" s="52">
        <v>674</v>
      </c>
      <c r="B675" s="54">
        <v>310522011</v>
      </c>
      <c r="C675" s="54" t="s">
        <v>936</v>
      </c>
      <c r="D675" s="54" t="s">
        <v>937</v>
      </c>
      <c r="E675" s="54"/>
      <c r="F675" s="88" t="s">
        <v>15</v>
      </c>
      <c r="G675" s="88" t="s">
        <v>96</v>
      </c>
      <c r="H675" s="54" t="s">
        <v>1583</v>
      </c>
    </row>
    <row r="676" ht="94.5" spans="1:8">
      <c r="A676" s="52">
        <v>675</v>
      </c>
      <c r="B676" s="54">
        <v>310522012</v>
      </c>
      <c r="C676" s="54" t="s">
        <v>938</v>
      </c>
      <c r="D676" s="54" t="s">
        <v>939</v>
      </c>
      <c r="E676" s="54"/>
      <c r="F676" s="88" t="s">
        <v>15</v>
      </c>
      <c r="G676" s="88" t="s">
        <v>96</v>
      </c>
      <c r="H676" s="54" t="s">
        <v>1584</v>
      </c>
    </row>
    <row r="677" ht="40.5" spans="1:8">
      <c r="A677" s="52">
        <v>676</v>
      </c>
      <c r="B677" s="54">
        <v>310522013</v>
      </c>
      <c r="C677" s="54" t="s">
        <v>940</v>
      </c>
      <c r="D677" s="54" t="s">
        <v>941</v>
      </c>
      <c r="E677" s="54"/>
      <c r="F677" s="88" t="s">
        <v>15</v>
      </c>
      <c r="G677" s="88" t="s">
        <v>96</v>
      </c>
      <c r="H677" s="54" t="s">
        <v>1585</v>
      </c>
    </row>
    <row r="678" ht="27" spans="1:8">
      <c r="A678" s="52">
        <v>677</v>
      </c>
      <c r="B678" s="54">
        <v>310522014</v>
      </c>
      <c r="C678" s="54" t="s">
        <v>942</v>
      </c>
      <c r="D678" s="54" t="s">
        <v>943</v>
      </c>
      <c r="E678" s="54"/>
      <c r="F678" s="88" t="s">
        <v>15</v>
      </c>
      <c r="G678" s="88" t="s">
        <v>96</v>
      </c>
      <c r="H678" s="54" t="s">
        <v>1586</v>
      </c>
    </row>
    <row r="679" ht="54" spans="1:8">
      <c r="A679" s="52">
        <v>678</v>
      </c>
      <c r="B679" s="54">
        <v>310522015</v>
      </c>
      <c r="C679" s="54" t="s">
        <v>944</v>
      </c>
      <c r="D679" s="54" t="s">
        <v>945</v>
      </c>
      <c r="E679" s="54"/>
      <c r="F679" s="88" t="s">
        <v>15</v>
      </c>
      <c r="G679" s="88" t="s">
        <v>96</v>
      </c>
      <c r="H679" s="54" t="s">
        <v>1587</v>
      </c>
    </row>
    <row r="680" ht="81" spans="1:8">
      <c r="A680" s="52">
        <v>679</v>
      </c>
      <c r="B680" s="54">
        <v>310522016</v>
      </c>
      <c r="C680" s="54" t="s">
        <v>946</v>
      </c>
      <c r="D680" s="54" t="s">
        <v>947</v>
      </c>
      <c r="E680" s="54"/>
      <c r="F680" s="88" t="s">
        <v>15</v>
      </c>
      <c r="G680" s="88" t="s">
        <v>96</v>
      </c>
      <c r="H680" s="54" t="s">
        <v>1588</v>
      </c>
    </row>
    <row r="681" ht="27" spans="1:8">
      <c r="A681" s="52">
        <v>680</v>
      </c>
      <c r="B681" s="54">
        <v>310522017</v>
      </c>
      <c r="C681" s="54" t="s">
        <v>948</v>
      </c>
      <c r="D681" s="54" t="s">
        <v>949</v>
      </c>
      <c r="E681" s="54"/>
      <c r="F681" s="88" t="s">
        <v>15</v>
      </c>
      <c r="G681" s="88" t="s">
        <v>96</v>
      </c>
      <c r="H681" s="54"/>
    </row>
    <row r="682" ht="27" spans="1:8">
      <c r="A682" s="52">
        <v>681</v>
      </c>
      <c r="B682" s="54">
        <v>310522018</v>
      </c>
      <c r="C682" s="54" t="s">
        <v>950</v>
      </c>
      <c r="D682" s="54" t="s">
        <v>951</v>
      </c>
      <c r="E682" s="54"/>
      <c r="F682" s="88" t="s">
        <v>15</v>
      </c>
      <c r="G682" s="88" t="s">
        <v>96</v>
      </c>
      <c r="H682" s="54" t="s">
        <v>1589</v>
      </c>
    </row>
    <row r="683" ht="54" spans="1:8">
      <c r="A683" s="52">
        <v>682</v>
      </c>
      <c r="B683" s="54">
        <v>310522019</v>
      </c>
      <c r="C683" s="54" t="s">
        <v>952</v>
      </c>
      <c r="D683" s="54" t="s">
        <v>951</v>
      </c>
      <c r="E683" s="54"/>
      <c r="F683" s="88" t="s">
        <v>15</v>
      </c>
      <c r="G683" s="88" t="s">
        <v>96</v>
      </c>
      <c r="H683" s="54" t="s">
        <v>1590</v>
      </c>
    </row>
    <row r="684" ht="40.5" spans="1:8">
      <c r="A684" s="52">
        <v>683</v>
      </c>
      <c r="B684" s="54">
        <v>310522020</v>
      </c>
      <c r="C684" s="54" t="s">
        <v>953</v>
      </c>
      <c r="D684" s="54" t="s">
        <v>954</v>
      </c>
      <c r="E684" s="54"/>
      <c r="F684" s="88" t="s">
        <v>15</v>
      </c>
      <c r="G684" s="88" t="s">
        <v>96</v>
      </c>
      <c r="H684" s="54"/>
    </row>
    <row r="685" ht="54" spans="1:8">
      <c r="A685" s="52">
        <v>684</v>
      </c>
      <c r="B685" s="54">
        <v>310522021</v>
      </c>
      <c r="C685" s="54" t="s">
        <v>955</v>
      </c>
      <c r="D685" s="54" t="s">
        <v>956</v>
      </c>
      <c r="E685" s="54"/>
      <c r="F685" s="88" t="s">
        <v>15</v>
      </c>
      <c r="G685" s="88" t="s">
        <v>96</v>
      </c>
      <c r="H685" s="54" t="s">
        <v>1591</v>
      </c>
    </row>
    <row r="686" ht="40.5" spans="1:8">
      <c r="A686" s="52">
        <v>685</v>
      </c>
      <c r="B686" s="54">
        <v>310522022</v>
      </c>
      <c r="C686" s="54" t="s">
        <v>957</v>
      </c>
      <c r="D686" s="54" t="s">
        <v>958</v>
      </c>
      <c r="E686" s="54"/>
      <c r="F686" s="88" t="s">
        <v>15</v>
      </c>
      <c r="G686" s="88" t="s">
        <v>96</v>
      </c>
      <c r="H686" s="54"/>
    </row>
    <row r="687" ht="54" spans="1:8">
      <c r="A687" s="52">
        <v>686</v>
      </c>
      <c r="B687" s="54">
        <v>310522023</v>
      </c>
      <c r="C687" s="54" t="s">
        <v>959</v>
      </c>
      <c r="D687" s="54" t="s">
        <v>960</v>
      </c>
      <c r="E687" s="54"/>
      <c r="F687" s="88" t="s">
        <v>15</v>
      </c>
      <c r="G687" s="88" t="s">
        <v>96</v>
      </c>
      <c r="H687" s="54"/>
    </row>
    <row r="688" ht="54" spans="1:8">
      <c r="A688" s="52">
        <v>687</v>
      </c>
      <c r="B688" s="54">
        <v>310522024</v>
      </c>
      <c r="C688" s="54" t="s">
        <v>961</v>
      </c>
      <c r="D688" s="54" t="s">
        <v>962</v>
      </c>
      <c r="E688" s="54"/>
      <c r="F688" s="88" t="s">
        <v>15</v>
      </c>
      <c r="G688" s="88" t="s">
        <v>96</v>
      </c>
      <c r="H688" s="54"/>
    </row>
    <row r="689" ht="54" spans="1:8">
      <c r="A689" s="52">
        <v>688</v>
      </c>
      <c r="B689" s="54">
        <v>310522025</v>
      </c>
      <c r="C689" s="54" t="s">
        <v>963</v>
      </c>
      <c r="D689" s="54" t="s">
        <v>964</v>
      </c>
      <c r="E689" s="54"/>
      <c r="F689" s="88" t="s">
        <v>15</v>
      </c>
      <c r="G689" s="88">
        <v>300</v>
      </c>
      <c r="H689" s="54"/>
    </row>
    <row r="690" ht="67.5" spans="1:8">
      <c r="A690" s="52">
        <v>689</v>
      </c>
      <c r="B690" s="54">
        <v>310522026</v>
      </c>
      <c r="C690" s="54" t="s">
        <v>965</v>
      </c>
      <c r="D690" s="54" t="s">
        <v>966</v>
      </c>
      <c r="E690" s="54"/>
      <c r="F690" s="88" t="s">
        <v>15</v>
      </c>
      <c r="G690" s="88" t="s">
        <v>96</v>
      </c>
      <c r="H690" s="54"/>
    </row>
    <row r="691" ht="27" spans="1:8">
      <c r="A691" s="52">
        <v>690</v>
      </c>
      <c r="B691" s="54">
        <v>310522027</v>
      </c>
      <c r="C691" s="54" t="s">
        <v>1592</v>
      </c>
      <c r="D691" s="54" t="s">
        <v>968</v>
      </c>
      <c r="E691" s="54"/>
      <c r="F691" s="88" t="s">
        <v>15</v>
      </c>
      <c r="G691" s="88">
        <v>1000</v>
      </c>
      <c r="H691" s="54"/>
    </row>
    <row r="692" spans="1:8">
      <c r="A692" s="52">
        <v>691</v>
      </c>
      <c r="B692" s="54">
        <v>310522028</v>
      </c>
      <c r="C692" s="54" t="s">
        <v>969</v>
      </c>
      <c r="D692" s="54" t="s">
        <v>970</v>
      </c>
      <c r="E692" s="54"/>
      <c r="F692" s="88" t="s">
        <v>971</v>
      </c>
      <c r="G692" s="88" t="s">
        <v>96</v>
      </c>
      <c r="H692" s="54"/>
    </row>
    <row r="693" ht="54" spans="1:8">
      <c r="A693" s="52">
        <v>692</v>
      </c>
      <c r="B693" s="54">
        <v>310523007</v>
      </c>
      <c r="C693" s="54" t="s">
        <v>972</v>
      </c>
      <c r="D693" s="54" t="s">
        <v>973</v>
      </c>
      <c r="E693" s="54"/>
      <c r="F693" s="88" t="s">
        <v>974</v>
      </c>
      <c r="G693" s="88">
        <v>1000</v>
      </c>
      <c r="H693" s="54"/>
    </row>
    <row r="694" spans="1:8">
      <c r="A694" s="52">
        <v>693</v>
      </c>
      <c r="B694" s="54">
        <v>330604001</v>
      </c>
      <c r="C694" s="54" t="s">
        <v>975</v>
      </c>
      <c r="D694" s="54"/>
      <c r="E694" s="54"/>
      <c r="F694" s="88" t="s">
        <v>602</v>
      </c>
      <c r="G694" s="88">
        <v>13</v>
      </c>
      <c r="H694" s="54"/>
    </row>
    <row r="695" spans="1:8">
      <c r="A695" s="52">
        <v>694</v>
      </c>
      <c r="B695" s="54">
        <v>330604002</v>
      </c>
      <c r="C695" s="54" t="s">
        <v>976</v>
      </c>
      <c r="D695" s="54" t="s">
        <v>977</v>
      </c>
      <c r="E695" s="54"/>
      <c r="F695" s="88" t="s">
        <v>602</v>
      </c>
      <c r="G695" s="88">
        <v>22</v>
      </c>
      <c r="H695" s="54"/>
    </row>
    <row r="696" spans="1:8">
      <c r="A696" s="52">
        <v>695</v>
      </c>
      <c r="B696" s="54">
        <v>330604003</v>
      </c>
      <c r="C696" s="54" t="s">
        <v>978</v>
      </c>
      <c r="D696" s="54" t="s">
        <v>977</v>
      </c>
      <c r="E696" s="54"/>
      <c r="F696" s="88" t="s">
        <v>602</v>
      </c>
      <c r="G696" s="88">
        <v>33</v>
      </c>
      <c r="H696" s="54"/>
    </row>
    <row r="697" spans="1:8">
      <c r="A697" s="52">
        <v>696</v>
      </c>
      <c r="B697" s="54">
        <v>330604004</v>
      </c>
      <c r="C697" s="54" t="s">
        <v>979</v>
      </c>
      <c r="D697" s="54" t="s">
        <v>977</v>
      </c>
      <c r="E697" s="54"/>
      <c r="F697" s="88" t="s">
        <v>602</v>
      </c>
      <c r="G697" s="88">
        <v>45</v>
      </c>
      <c r="H697" s="54"/>
    </row>
    <row r="698" ht="81" spans="1:8">
      <c r="A698" s="52">
        <v>697</v>
      </c>
      <c r="B698" s="54">
        <v>330604005</v>
      </c>
      <c r="C698" s="54" t="s">
        <v>980</v>
      </c>
      <c r="D698" s="54" t="s">
        <v>981</v>
      </c>
      <c r="E698" s="54"/>
      <c r="F698" s="88" t="s">
        <v>602</v>
      </c>
      <c r="G698" s="88">
        <v>105</v>
      </c>
      <c r="H698" s="54"/>
    </row>
    <row r="699" ht="27" spans="1:8">
      <c r="A699" s="52">
        <v>698</v>
      </c>
      <c r="B699" s="54">
        <v>330604006</v>
      </c>
      <c r="C699" s="54" t="s">
        <v>982</v>
      </c>
      <c r="D699" s="54" t="s">
        <v>983</v>
      </c>
      <c r="E699" s="54"/>
      <c r="F699" s="88" t="s">
        <v>602</v>
      </c>
      <c r="G699" s="88">
        <v>390</v>
      </c>
      <c r="H699" s="54" t="s">
        <v>1593</v>
      </c>
    </row>
    <row r="700" ht="27" spans="1:8">
      <c r="A700" s="52">
        <v>699</v>
      </c>
      <c r="B700" s="54">
        <v>330604007</v>
      </c>
      <c r="C700" s="54" t="s">
        <v>985</v>
      </c>
      <c r="D700" s="54" t="s">
        <v>986</v>
      </c>
      <c r="E700" s="54"/>
      <c r="F700" s="88" t="s">
        <v>602</v>
      </c>
      <c r="G700" s="88">
        <v>23</v>
      </c>
      <c r="H700" s="54"/>
    </row>
    <row r="701" ht="27" spans="1:8">
      <c r="A701" s="52">
        <v>700</v>
      </c>
      <c r="B701" s="54">
        <v>330604008</v>
      </c>
      <c r="C701" s="54" t="s">
        <v>987</v>
      </c>
      <c r="D701" s="54" t="s">
        <v>988</v>
      </c>
      <c r="E701" s="54"/>
      <c r="F701" s="88" t="s">
        <v>602</v>
      </c>
      <c r="G701" s="88">
        <v>110</v>
      </c>
      <c r="H701" s="54"/>
    </row>
    <row r="702" ht="67.5" spans="1:8">
      <c r="A702" s="52">
        <v>701</v>
      </c>
      <c r="B702" s="54">
        <v>330604009</v>
      </c>
      <c r="C702" s="54" t="s">
        <v>989</v>
      </c>
      <c r="D702" s="54" t="s">
        <v>990</v>
      </c>
      <c r="E702" s="54"/>
      <c r="F702" s="88" t="s">
        <v>602</v>
      </c>
      <c r="G702" s="88">
        <v>220</v>
      </c>
      <c r="H702" s="54"/>
    </row>
    <row r="703" spans="1:8">
      <c r="A703" s="52">
        <v>702</v>
      </c>
      <c r="B703" s="54">
        <v>330604010</v>
      </c>
      <c r="C703" s="54" t="s">
        <v>991</v>
      </c>
      <c r="D703" s="54"/>
      <c r="E703" s="54"/>
      <c r="F703" s="88" t="s">
        <v>602</v>
      </c>
      <c r="G703" s="88">
        <v>100</v>
      </c>
      <c r="H703" s="54"/>
    </row>
    <row r="704" spans="1:8">
      <c r="A704" s="52">
        <v>703</v>
      </c>
      <c r="B704" s="54">
        <v>330604014</v>
      </c>
      <c r="C704" s="54" t="s">
        <v>992</v>
      </c>
      <c r="D704" s="54" t="s">
        <v>993</v>
      </c>
      <c r="E704" s="54"/>
      <c r="F704" s="88" t="s">
        <v>15</v>
      </c>
      <c r="G704" s="88">
        <v>825</v>
      </c>
      <c r="H704" s="54"/>
    </row>
    <row r="705" spans="1:8">
      <c r="A705" s="52">
        <v>704</v>
      </c>
      <c r="B705" s="54">
        <v>330604018</v>
      </c>
      <c r="C705" s="54" t="s">
        <v>994</v>
      </c>
      <c r="D705" s="54" t="s">
        <v>995</v>
      </c>
      <c r="E705" s="54"/>
      <c r="F705" s="88" t="s">
        <v>602</v>
      </c>
      <c r="G705" s="88">
        <v>110</v>
      </c>
      <c r="H705" s="54"/>
    </row>
    <row r="706" ht="27" spans="1:8">
      <c r="A706" s="52">
        <v>705</v>
      </c>
      <c r="B706" s="54">
        <v>330604019</v>
      </c>
      <c r="C706" s="54" t="s">
        <v>996</v>
      </c>
      <c r="D706" s="54" t="s">
        <v>997</v>
      </c>
      <c r="E706" s="54"/>
      <c r="F706" s="88" t="s">
        <v>15</v>
      </c>
      <c r="G706" s="88">
        <v>390</v>
      </c>
      <c r="H706" s="54"/>
    </row>
    <row r="707" ht="27" spans="1:8">
      <c r="A707" s="52">
        <v>706</v>
      </c>
      <c r="B707" s="54">
        <v>330604020</v>
      </c>
      <c r="C707" s="54" t="s">
        <v>1594</v>
      </c>
      <c r="D707" s="54"/>
      <c r="E707" s="54"/>
      <c r="F707" s="88" t="s">
        <v>15</v>
      </c>
      <c r="G707" s="88">
        <v>780</v>
      </c>
      <c r="H707" s="54" t="s">
        <v>1595</v>
      </c>
    </row>
    <row r="708" ht="40.5" spans="1:8">
      <c r="A708" s="52">
        <v>707</v>
      </c>
      <c r="B708" s="54">
        <v>330604026</v>
      </c>
      <c r="C708" s="54" t="s">
        <v>998</v>
      </c>
      <c r="D708" s="54" t="s">
        <v>999</v>
      </c>
      <c r="E708" s="54"/>
      <c r="F708" s="88" t="s">
        <v>602</v>
      </c>
      <c r="G708" s="88">
        <v>290</v>
      </c>
      <c r="H708" s="54"/>
    </row>
    <row r="709" spans="1:8">
      <c r="A709" s="52">
        <v>708</v>
      </c>
      <c r="B709" s="54">
        <v>330604027</v>
      </c>
      <c r="C709" s="54" t="s">
        <v>1000</v>
      </c>
      <c r="D709" s="54"/>
      <c r="E709" s="54"/>
      <c r="F709" s="88" t="s">
        <v>602</v>
      </c>
      <c r="G709" s="88">
        <v>220</v>
      </c>
      <c r="H709" s="54"/>
    </row>
    <row r="710" ht="27" spans="1:8">
      <c r="A710" s="52">
        <v>709</v>
      </c>
      <c r="B710" s="54">
        <v>330604032</v>
      </c>
      <c r="C710" s="54" t="s">
        <v>1001</v>
      </c>
      <c r="D710" s="54" t="s">
        <v>1596</v>
      </c>
      <c r="E710" s="54"/>
      <c r="F710" s="88" t="s">
        <v>605</v>
      </c>
      <c r="G710" s="88" t="s">
        <v>96</v>
      </c>
      <c r="H710" s="54"/>
    </row>
    <row r="711" ht="54" spans="1:8">
      <c r="A711" s="52">
        <v>710</v>
      </c>
      <c r="B711" s="54">
        <v>330604040</v>
      </c>
      <c r="C711" s="54" t="s">
        <v>1003</v>
      </c>
      <c r="D711" s="54" t="s">
        <v>1004</v>
      </c>
      <c r="E711" s="54"/>
      <c r="F711" s="88" t="s">
        <v>1005</v>
      </c>
      <c r="G711" s="88">
        <v>220</v>
      </c>
      <c r="H711" s="54"/>
    </row>
    <row r="712" ht="27" spans="1:8">
      <c r="A712" s="52">
        <v>711</v>
      </c>
      <c r="B712" s="54">
        <v>330604043</v>
      </c>
      <c r="C712" s="54" t="s">
        <v>1006</v>
      </c>
      <c r="D712" s="54" t="s">
        <v>1007</v>
      </c>
      <c r="E712" s="54"/>
      <c r="F712" s="88" t="s">
        <v>602</v>
      </c>
      <c r="G712" s="88" t="s">
        <v>96</v>
      </c>
      <c r="H712" s="54"/>
    </row>
    <row r="713" spans="1:8">
      <c r="A713" s="52">
        <v>712</v>
      </c>
      <c r="B713" s="54">
        <v>330605032</v>
      </c>
      <c r="C713" s="54" t="s">
        <v>1008</v>
      </c>
      <c r="D713" s="54" t="s">
        <v>1009</v>
      </c>
      <c r="E713" s="54"/>
      <c r="F713" s="88" t="s">
        <v>15</v>
      </c>
      <c r="G713" s="88">
        <v>650</v>
      </c>
      <c r="H713" s="54"/>
    </row>
    <row r="714" spans="1:8">
      <c r="A714" s="52">
        <v>713</v>
      </c>
      <c r="B714" s="54">
        <v>330606001</v>
      </c>
      <c r="C714" s="54" t="s">
        <v>1010</v>
      </c>
      <c r="D714" s="54" t="s">
        <v>1011</v>
      </c>
      <c r="E714" s="54"/>
      <c r="F714" s="88" t="s">
        <v>15</v>
      </c>
      <c r="G714" s="88">
        <v>390</v>
      </c>
      <c r="H714" s="54"/>
    </row>
    <row r="715" spans="1:8">
      <c r="A715" s="52">
        <v>714</v>
      </c>
      <c r="B715" s="54" t="s">
        <v>1012</v>
      </c>
      <c r="C715" s="54" t="s">
        <v>1013</v>
      </c>
      <c r="D715" s="54"/>
      <c r="E715" s="54"/>
      <c r="F715" s="88" t="s">
        <v>15</v>
      </c>
      <c r="G715" s="88">
        <v>100</v>
      </c>
      <c r="H715" s="54"/>
    </row>
    <row r="716" spans="1:8">
      <c r="A716" s="52">
        <v>715</v>
      </c>
      <c r="B716" s="54" t="s">
        <v>1014</v>
      </c>
      <c r="C716" s="54" t="s">
        <v>1015</v>
      </c>
      <c r="D716" s="54"/>
      <c r="E716" s="54"/>
      <c r="F716" s="88" t="s">
        <v>1016</v>
      </c>
      <c r="G716" s="88">
        <v>80</v>
      </c>
      <c r="H716" s="54"/>
    </row>
    <row r="717" spans="1:8">
      <c r="A717" s="52">
        <v>716</v>
      </c>
      <c r="B717" s="54" t="s">
        <v>1017</v>
      </c>
      <c r="C717" s="54" t="s">
        <v>1018</v>
      </c>
      <c r="D717" s="54"/>
      <c r="E717" s="54"/>
      <c r="F717" s="88" t="s">
        <v>15</v>
      </c>
      <c r="G717" s="88">
        <v>120</v>
      </c>
      <c r="H717" s="54"/>
    </row>
    <row r="718" spans="1:8">
      <c r="A718" s="52">
        <v>717</v>
      </c>
      <c r="B718" s="54">
        <v>330605001</v>
      </c>
      <c r="C718" s="54" t="s">
        <v>1019</v>
      </c>
      <c r="D718" s="54" t="s">
        <v>1597</v>
      </c>
      <c r="E718" s="54"/>
      <c r="F718" s="88" t="s">
        <v>15</v>
      </c>
      <c r="G718" s="88">
        <v>460</v>
      </c>
      <c r="H718" s="54"/>
    </row>
    <row r="719" ht="27" spans="1:8">
      <c r="A719" s="52">
        <v>718</v>
      </c>
      <c r="B719" s="75">
        <v>310800012</v>
      </c>
      <c r="C719" s="75" t="s">
        <v>1023</v>
      </c>
      <c r="D719" s="78" t="s">
        <v>1024</v>
      </c>
      <c r="E719" s="78"/>
      <c r="F719" s="77" t="s">
        <v>1025</v>
      </c>
      <c r="G719" s="77">
        <v>1680</v>
      </c>
      <c r="H719" s="78"/>
    </row>
    <row r="720" ht="54" spans="1:8">
      <c r="A720" s="52">
        <v>719</v>
      </c>
      <c r="B720" s="75">
        <v>310800005</v>
      </c>
      <c r="C720" s="75" t="s">
        <v>1026</v>
      </c>
      <c r="D720" s="78"/>
      <c r="E720" s="78"/>
      <c r="F720" s="77" t="s">
        <v>15</v>
      </c>
      <c r="G720" s="77">
        <v>2200</v>
      </c>
      <c r="H720" s="78" t="s">
        <v>1598</v>
      </c>
    </row>
    <row r="721" spans="1:8">
      <c r="A721" s="52">
        <v>720</v>
      </c>
      <c r="B721" s="75">
        <v>310800004</v>
      </c>
      <c r="C721" s="75" t="s">
        <v>1028</v>
      </c>
      <c r="D721" s="78" t="s">
        <v>1029</v>
      </c>
      <c r="E721" s="78"/>
      <c r="F721" s="77"/>
      <c r="G721" s="77"/>
      <c r="H721" s="78"/>
    </row>
    <row r="722" spans="1:8">
      <c r="A722" s="52">
        <v>721</v>
      </c>
      <c r="B722" s="75" t="s">
        <v>1030</v>
      </c>
      <c r="C722" s="75" t="s">
        <v>1031</v>
      </c>
      <c r="D722" s="78"/>
      <c r="E722" s="78"/>
      <c r="F722" s="77" t="s">
        <v>15</v>
      </c>
      <c r="G722" s="77">
        <v>70</v>
      </c>
      <c r="H722" s="78"/>
    </row>
    <row r="723" spans="1:8">
      <c r="A723" s="52">
        <v>722</v>
      </c>
      <c r="B723" s="75" t="s">
        <v>1032</v>
      </c>
      <c r="C723" s="75" t="s">
        <v>1033</v>
      </c>
      <c r="D723" s="78"/>
      <c r="E723" s="78"/>
      <c r="F723" s="77" t="s">
        <v>329</v>
      </c>
      <c r="G723" s="77">
        <v>3</v>
      </c>
      <c r="H723" s="78"/>
    </row>
    <row r="724" ht="27" spans="1:8">
      <c r="A724" s="52">
        <v>723</v>
      </c>
      <c r="B724" s="75">
        <v>310800019</v>
      </c>
      <c r="C724" s="75" t="s">
        <v>1034</v>
      </c>
      <c r="D724" s="78" t="s">
        <v>1035</v>
      </c>
      <c r="E724" s="78"/>
      <c r="F724" s="77" t="s">
        <v>15</v>
      </c>
      <c r="G724" s="77">
        <v>2000</v>
      </c>
      <c r="H724" s="78"/>
    </row>
    <row r="725" spans="1:8">
      <c r="A725" s="52">
        <v>724</v>
      </c>
      <c r="B725" s="78">
        <v>310800015</v>
      </c>
      <c r="C725" s="78" t="s">
        <v>1036</v>
      </c>
      <c r="D725" s="78" t="s">
        <v>1037</v>
      </c>
      <c r="E725" s="78"/>
      <c r="F725" s="77" t="s">
        <v>15</v>
      </c>
      <c r="G725" s="77">
        <v>800</v>
      </c>
      <c r="H725" s="78"/>
    </row>
    <row r="726" ht="27" spans="1:8">
      <c r="A726" s="52">
        <v>725</v>
      </c>
      <c r="B726" s="75">
        <v>310800017</v>
      </c>
      <c r="C726" s="75" t="s">
        <v>1038</v>
      </c>
      <c r="D726" s="78"/>
      <c r="E726" s="78"/>
      <c r="F726" s="77" t="s">
        <v>15</v>
      </c>
      <c r="G726" s="77">
        <v>4800</v>
      </c>
      <c r="H726" s="78"/>
    </row>
    <row r="727" spans="1:8">
      <c r="A727" s="52">
        <v>726</v>
      </c>
      <c r="B727" s="75">
        <v>310800028</v>
      </c>
      <c r="C727" s="75" t="s">
        <v>1039</v>
      </c>
      <c r="D727" s="78"/>
      <c r="E727" s="78"/>
      <c r="F727" s="77" t="s">
        <v>15</v>
      </c>
      <c r="G727" s="77" t="s">
        <v>96</v>
      </c>
      <c r="H727" s="78" t="s">
        <v>12</v>
      </c>
    </row>
    <row r="728" spans="1:8">
      <c r="A728" s="52">
        <v>727</v>
      </c>
      <c r="B728" s="75" t="s">
        <v>1599</v>
      </c>
      <c r="C728" s="75" t="s">
        <v>1041</v>
      </c>
      <c r="D728" s="78"/>
      <c r="E728" s="78"/>
      <c r="F728" s="77" t="s">
        <v>15</v>
      </c>
      <c r="G728" s="77" t="s">
        <v>96</v>
      </c>
      <c r="H728" s="78" t="s">
        <v>12</v>
      </c>
    </row>
    <row r="729" ht="27" spans="1:8">
      <c r="A729" s="52">
        <v>728</v>
      </c>
      <c r="B729" s="75">
        <v>310800016</v>
      </c>
      <c r="C729" s="75" t="s">
        <v>1042</v>
      </c>
      <c r="D729" s="78" t="s">
        <v>1043</v>
      </c>
      <c r="E729" s="78"/>
      <c r="F729" s="77" t="s">
        <v>329</v>
      </c>
      <c r="G729" s="77">
        <v>2950</v>
      </c>
      <c r="H729" s="78"/>
    </row>
    <row r="730" spans="1:8">
      <c r="A730" s="52">
        <v>729</v>
      </c>
      <c r="B730" s="75">
        <v>310800013</v>
      </c>
      <c r="C730" s="75" t="s">
        <v>1044</v>
      </c>
      <c r="D730" s="78" t="s">
        <v>1045</v>
      </c>
      <c r="E730" s="78"/>
      <c r="F730" s="77" t="s">
        <v>15</v>
      </c>
      <c r="G730" s="77">
        <v>200</v>
      </c>
      <c r="H730" s="78"/>
    </row>
    <row r="731" spans="1:8">
      <c r="A731" s="52">
        <v>730</v>
      </c>
      <c r="B731" s="75">
        <v>310800014</v>
      </c>
      <c r="C731" s="75" t="s">
        <v>1046</v>
      </c>
      <c r="D731" s="78"/>
      <c r="E731" s="78"/>
      <c r="F731" s="77" t="s">
        <v>15</v>
      </c>
      <c r="G731" s="77">
        <v>280</v>
      </c>
      <c r="H731" s="78"/>
    </row>
    <row r="732" ht="27" spans="1:8">
      <c r="A732" s="52">
        <v>731</v>
      </c>
      <c r="B732" s="75">
        <v>310800018</v>
      </c>
      <c r="C732" s="75" t="s">
        <v>1047</v>
      </c>
      <c r="D732" s="78"/>
      <c r="E732" s="78"/>
      <c r="F732" s="77" t="s">
        <v>15</v>
      </c>
      <c r="G732" s="77">
        <v>2400</v>
      </c>
      <c r="H732" s="78"/>
    </row>
    <row r="733" ht="27" spans="1:8">
      <c r="A733" s="52">
        <v>732</v>
      </c>
      <c r="B733" s="75">
        <v>310800020</v>
      </c>
      <c r="C733" s="75" t="s">
        <v>1048</v>
      </c>
      <c r="D733" s="78" t="s">
        <v>1049</v>
      </c>
      <c r="E733" s="78"/>
      <c r="F733" s="77" t="s">
        <v>15</v>
      </c>
      <c r="G733" s="77">
        <v>3500</v>
      </c>
      <c r="H733" s="78"/>
    </row>
    <row r="734" ht="27" spans="1:8">
      <c r="A734" s="52">
        <v>733</v>
      </c>
      <c r="B734" s="75">
        <v>310800021</v>
      </c>
      <c r="C734" s="75" t="s">
        <v>1050</v>
      </c>
      <c r="D734" s="78" t="s">
        <v>1049</v>
      </c>
      <c r="E734" s="78"/>
      <c r="F734" s="77" t="s">
        <v>15</v>
      </c>
      <c r="G734" s="77">
        <v>3330</v>
      </c>
      <c r="H734" s="78"/>
    </row>
    <row r="735" ht="27" spans="1:8">
      <c r="A735" s="52">
        <v>734</v>
      </c>
      <c r="B735" s="75">
        <v>310800022</v>
      </c>
      <c r="C735" s="75" t="s">
        <v>1051</v>
      </c>
      <c r="D735" s="78" t="s">
        <v>1052</v>
      </c>
      <c r="E735" s="78"/>
      <c r="F735" s="77" t="s">
        <v>15</v>
      </c>
      <c r="G735" s="77">
        <v>1980</v>
      </c>
      <c r="H735" s="78"/>
    </row>
    <row r="736" ht="27" spans="1:8">
      <c r="A736" s="52">
        <v>735</v>
      </c>
      <c r="B736" s="75">
        <v>310800023</v>
      </c>
      <c r="C736" s="75" t="s">
        <v>1053</v>
      </c>
      <c r="D736" s="78" t="s">
        <v>1049</v>
      </c>
      <c r="E736" s="78"/>
      <c r="F736" s="77" t="s">
        <v>15</v>
      </c>
      <c r="G736" s="77">
        <v>3170</v>
      </c>
      <c r="H736" s="78"/>
    </row>
    <row r="737" ht="27" spans="1:8">
      <c r="A737" s="52">
        <v>736</v>
      </c>
      <c r="B737" s="75">
        <v>310800009</v>
      </c>
      <c r="C737" s="75" t="s">
        <v>1054</v>
      </c>
      <c r="D737" s="78" t="s">
        <v>1055</v>
      </c>
      <c r="E737" s="78"/>
      <c r="F737" s="77" t="s">
        <v>15</v>
      </c>
      <c r="G737" s="77">
        <v>150</v>
      </c>
      <c r="H737" s="78"/>
    </row>
    <row r="738" ht="27" spans="1:8">
      <c r="A738" s="52">
        <v>737</v>
      </c>
      <c r="B738" s="75">
        <v>310800006</v>
      </c>
      <c r="C738" s="75" t="s">
        <v>1056</v>
      </c>
      <c r="D738" s="78" t="s">
        <v>1057</v>
      </c>
      <c r="E738" s="78"/>
      <c r="F738" s="77" t="s">
        <v>1025</v>
      </c>
      <c r="G738" s="77">
        <v>20</v>
      </c>
      <c r="H738" s="78"/>
    </row>
    <row r="739" spans="1:8">
      <c r="A739" s="52">
        <v>738</v>
      </c>
      <c r="B739" s="75">
        <v>310800007</v>
      </c>
      <c r="C739" s="75" t="s">
        <v>1058</v>
      </c>
      <c r="D739" s="78" t="s">
        <v>1059</v>
      </c>
      <c r="E739" s="78"/>
      <c r="F739" s="77" t="s">
        <v>15</v>
      </c>
      <c r="G739" s="77">
        <v>200</v>
      </c>
      <c r="H739" s="78"/>
    </row>
    <row r="740" ht="94.5" spans="1:8">
      <c r="A740" s="52">
        <v>739</v>
      </c>
      <c r="B740" s="75">
        <v>310800011</v>
      </c>
      <c r="C740" s="75" t="s">
        <v>1060</v>
      </c>
      <c r="D740" s="78" t="s">
        <v>1061</v>
      </c>
      <c r="E740" s="78"/>
      <c r="F740" s="77" t="s">
        <v>15</v>
      </c>
      <c r="G740" s="77">
        <v>50</v>
      </c>
      <c r="H740" s="78"/>
    </row>
    <row r="741" spans="1:8">
      <c r="A741" s="52">
        <v>740</v>
      </c>
      <c r="B741" s="75">
        <v>311400061</v>
      </c>
      <c r="C741" s="75" t="s">
        <v>1062</v>
      </c>
      <c r="D741" s="78"/>
      <c r="E741" s="78"/>
      <c r="F741" s="77" t="s">
        <v>15</v>
      </c>
      <c r="G741" s="77" t="s">
        <v>96</v>
      </c>
      <c r="H741" s="78"/>
    </row>
    <row r="742" spans="1:8">
      <c r="A742" s="52">
        <v>741</v>
      </c>
      <c r="B742" s="75">
        <v>311202010</v>
      </c>
      <c r="C742" s="75" t="s">
        <v>1063</v>
      </c>
      <c r="D742" s="78" t="s">
        <v>1064</v>
      </c>
      <c r="E742" s="78"/>
      <c r="F742" s="77" t="s">
        <v>15</v>
      </c>
      <c r="G742" s="77">
        <v>400</v>
      </c>
      <c r="H742" s="78"/>
    </row>
    <row r="743" spans="1:8">
      <c r="A743" s="52">
        <v>742</v>
      </c>
      <c r="B743" s="54">
        <v>120300003</v>
      </c>
      <c r="C743" s="54" t="s">
        <v>1600</v>
      </c>
      <c r="D743" s="73" t="s">
        <v>1601</v>
      </c>
      <c r="E743" s="54"/>
      <c r="F743" s="88" t="s">
        <v>333</v>
      </c>
      <c r="G743" s="88" t="s">
        <v>96</v>
      </c>
      <c r="H743" s="54" t="s">
        <v>1602</v>
      </c>
    </row>
    <row r="744" ht="40.5" spans="1:8">
      <c r="A744" s="52">
        <v>743</v>
      </c>
      <c r="B744" s="54">
        <v>120700001</v>
      </c>
      <c r="C744" s="54" t="s">
        <v>1603</v>
      </c>
      <c r="D744" s="54" t="s">
        <v>1604</v>
      </c>
      <c r="E744" s="54"/>
      <c r="F744" s="88" t="s">
        <v>15</v>
      </c>
      <c r="G744" s="88">
        <v>5.5</v>
      </c>
      <c r="H744" s="54" t="s">
        <v>1605</v>
      </c>
    </row>
    <row r="745" ht="54" spans="1:8">
      <c r="A745" s="52">
        <v>744</v>
      </c>
      <c r="B745" s="54">
        <v>210300008</v>
      </c>
      <c r="C745" s="54" t="s">
        <v>1606</v>
      </c>
      <c r="D745" s="54" t="s">
        <v>1607</v>
      </c>
      <c r="E745" s="54"/>
      <c r="F745" s="88" t="s">
        <v>15</v>
      </c>
      <c r="G745" s="88" t="s">
        <v>96</v>
      </c>
      <c r="H745" s="54"/>
    </row>
    <row r="746" ht="40.5" spans="1:8">
      <c r="A746" s="52">
        <v>745</v>
      </c>
      <c r="B746" s="54">
        <v>310601001</v>
      </c>
      <c r="C746" s="54" t="s">
        <v>1608</v>
      </c>
      <c r="D746" s="54" t="s">
        <v>1609</v>
      </c>
      <c r="E746" s="54"/>
      <c r="F746" s="88" t="s">
        <v>15</v>
      </c>
      <c r="G746" s="88">
        <v>112</v>
      </c>
      <c r="H746" s="54" t="s">
        <v>1610</v>
      </c>
    </row>
    <row r="747" spans="1:8">
      <c r="A747" s="52">
        <v>746</v>
      </c>
      <c r="B747" s="54">
        <v>310601002</v>
      </c>
      <c r="C747" s="54" t="s">
        <v>1611</v>
      </c>
      <c r="D747" s="54" t="s">
        <v>1612</v>
      </c>
      <c r="E747" s="54"/>
      <c r="F747" s="88" t="s">
        <v>1016</v>
      </c>
      <c r="G747" s="88">
        <v>50</v>
      </c>
      <c r="H747" s="54"/>
    </row>
    <row r="748" ht="54" spans="1:8">
      <c r="A748" s="52">
        <v>747</v>
      </c>
      <c r="B748" s="54">
        <v>310601003</v>
      </c>
      <c r="C748" s="54" t="s">
        <v>1613</v>
      </c>
      <c r="D748" s="54" t="s">
        <v>1614</v>
      </c>
      <c r="E748" s="54"/>
      <c r="F748" s="88" t="s">
        <v>1016</v>
      </c>
      <c r="G748" s="88">
        <v>180</v>
      </c>
      <c r="H748" s="54" t="s">
        <v>1615</v>
      </c>
    </row>
    <row r="749" spans="1:8">
      <c r="A749" s="52">
        <v>748</v>
      </c>
      <c r="B749" s="54">
        <v>310601004</v>
      </c>
      <c r="C749" s="54" t="s">
        <v>1616</v>
      </c>
      <c r="D749" s="54" t="s">
        <v>1617</v>
      </c>
      <c r="E749" s="54"/>
      <c r="F749" s="88" t="s">
        <v>1016</v>
      </c>
      <c r="G749" s="88">
        <v>30</v>
      </c>
      <c r="H749" s="54"/>
    </row>
    <row r="750" ht="27" spans="1:8">
      <c r="A750" s="52">
        <v>749</v>
      </c>
      <c r="B750" s="54">
        <v>310601005</v>
      </c>
      <c r="C750" s="54" t="s">
        <v>1618</v>
      </c>
      <c r="D750" s="54" t="s">
        <v>1619</v>
      </c>
      <c r="E750" s="54"/>
      <c r="F750" s="88" t="s">
        <v>1016</v>
      </c>
      <c r="G750" s="88">
        <v>50</v>
      </c>
      <c r="H750" s="54"/>
    </row>
    <row r="751" spans="1:8">
      <c r="A751" s="52">
        <v>750</v>
      </c>
      <c r="B751" s="54">
        <v>310601006</v>
      </c>
      <c r="C751" s="54" t="s">
        <v>1620</v>
      </c>
      <c r="D751" s="54"/>
      <c r="E751" s="54"/>
      <c r="F751" s="88" t="s">
        <v>1016</v>
      </c>
      <c r="G751" s="88">
        <v>80</v>
      </c>
      <c r="H751" s="54"/>
    </row>
    <row r="752" ht="27" spans="1:8">
      <c r="A752" s="52">
        <v>751</v>
      </c>
      <c r="B752" s="54">
        <v>310601007</v>
      </c>
      <c r="C752" s="54" t="s">
        <v>1621</v>
      </c>
      <c r="D752" s="54"/>
      <c r="E752" s="54"/>
      <c r="F752" s="88" t="s">
        <v>1016</v>
      </c>
      <c r="G752" s="88">
        <v>20</v>
      </c>
      <c r="H752" s="54"/>
    </row>
    <row r="753" ht="27" spans="1:8">
      <c r="A753" s="52">
        <v>752</v>
      </c>
      <c r="B753" s="54">
        <v>310601008</v>
      </c>
      <c r="C753" s="54" t="s">
        <v>1622</v>
      </c>
      <c r="D753" s="54" t="s">
        <v>1623</v>
      </c>
      <c r="E753" s="54"/>
      <c r="F753" s="88" t="s">
        <v>1016</v>
      </c>
      <c r="G753" s="88">
        <v>42</v>
      </c>
      <c r="H753" s="54"/>
    </row>
    <row r="754" spans="1:8">
      <c r="A754" s="52">
        <v>753</v>
      </c>
      <c r="B754" s="54">
        <v>310601009</v>
      </c>
      <c r="C754" s="54" t="s">
        <v>1624</v>
      </c>
      <c r="D754" s="54"/>
      <c r="E754" s="54"/>
      <c r="F754" s="88" t="s">
        <v>1016</v>
      </c>
      <c r="G754" s="88">
        <v>20</v>
      </c>
      <c r="H754" s="54"/>
    </row>
    <row r="755" spans="1:8">
      <c r="A755" s="52">
        <v>754</v>
      </c>
      <c r="B755" s="54">
        <v>310601010</v>
      </c>
      <c r="C755" s="54" t="s">
        <v>1625</v>
      </c>
      <c r="D755" s="54"/>
      <c r="E755" s="54"/>
      <c r="F755" s="88" t="s">
        <v>1016</v>
      </c>
      <c r="G755" s="88">
        <v>180</v>
      </c>
      <c r="H755" s="54"/>
    </row>
    <row r="756" ht="27" spans="1:8">
      <c r="A756" s="52">
        <v>755</v>
      </c>
      <c r="B756" s="54">
        <v>310601011</v>
      </c>
      <c r="C756" s="54" t="s">
        <v>1626</v>
      </c>
      <c r="D756" s="54" t="s">
        <v>1627</v>
      </c>
      <c r="E756" s="54"/>
      <c r="F756" s="88" t="s">
        <v>1016</v>
      </c>
      <c r="G756" s="88">
        <v>200</v>
      </c>
      <c r="H756" s="54"/>
    </row>
    <row r="757" spans="1:8">
      <c r="A757" s="52">
        <v>756</v>
      </c>
      <c r="B757" s="54">
        <v>310601012</v>
      </c>
      <c r="C757" s="54" t="s">
        <v>1628</v>
      </c>
      <c r="D757" s="54" t="s">
        <v>1629</v>
      </c>
      <c r="E757" s="54"/>
      <c r="F757" s="88" t="s">
        <v>1016</v>
      </c>
      <c r="G757" s="88">
        <v>120</v>
      </c>
      <c r="H757" s="54"/>
    </row>
    <row r="758" ht="27" spans="1:8">
      <c r="A758" s="52">
        <v>757</v>
      </c>
      <c r="B758" s="54">
        <v>310602001</v>
      </c>
      <c r="C758" s="54" t="s">
        <v>1630</v>
      </c>
      <c r="D758" s="54"/>
      <c r="E758" s="54"/>
      <c r="F758" s="88" t="s">
        <v>15</v>
      </c>
      <c r="G758" s="88">
        <v>50</v>
      </c>
      <c r="H758" s="54" t="s">
        <v>1631</v>
      </c>
    </row>
    <row r="759" spans="1:8">
      <c r="A759" s="52">
        <v>758</v>
      </c>
      <c r="B759" s="54">
        <v>310602002</v>
      </c>
      <c r="C759" s="54" t="s">
        <v>1632</v>
      </c>
      <c r="D759" s="54"/>
      <c r="E759" s="54"/>
      <c r="F759" s="88" t="s">
        <v>15</v>
      </c>
      <c r="G759" s="88">
        <v>10</v>
      </c>
      <c r="H759" s="54"/>
    </row>
    <row r="760" ht="27" spans="1:8">
      <c r="A760" s="52">
        <v>759</v>
      </c>
      <c r="B760" s="54">
        <v>310602003</v>
      </c>
      <c r="C760" s="54" t="s">
        <v>1633</v>
      </c>
      <c r="D760" s="54" t="s">
        <v>1634</v>
      </c>
      <c r="E760" s="54"/>
      <c r="F760" s="88" t="s">
        <v>15</v>
      </c>
      <c r="G760" s="88">
        <v>80</v>
      </c>
      <c r="H760" s="54"/>
    </row>
    <row r="761" spans="1:8">
      <c r="A761" s="52">
        <v>760</v>
      </c>
      <c r="B761" s="54">
        <v>310602004</v>
      </c>
      <c r="C761" s="54" t="s">
        <v>1635</v>
      </c>
      <c r="D761" s="54"/>
      <c r="E761" s="54"/>
      <c r="F761" s="88" t="s">
        <v>15</v>
      </c>
      <c r="G761" s="88">
        <v>120</v>
      </c>
      <c r="H761" s="54"/>
    </row>
    <row r="762" spans="1:8">
      <c r="A762" s="52">
        <v>761</v>
      </c>
      <c r="B762" s="54">
        <v>310603003</v>
      </c>
      <c r="C762" s="54" t="s">
        <v>1636</v>
      </c>
      <c r="D762" s="54"/>
      <c r="E762" s="54"/>
      <c r="F762" s="88" t="s">
        <v>15</v>
      </c>
      <c r="G762" s="52">
        <v>12</v>
      </c>
      <c r="H762" s="54"/>
    </row>
    <row r="763" ht="27" spans="1:8">
      <c r="A763" s="52">
        <v>762</v>
      </c>
      <c r="B763" s="54">
        <v>310604001</v>
      </c>
      <c r="C763" s="54" t="s">
        <v>1637</v>
      </c>
      <c r="D763" s="54" t="s">
        <v>1638</v>
      </c>
      <c r="E763" s="54"/>
      <c r="F763" s="88" t="s">
        <v>15</v>
      </c>
      <c r="G763" s="88">
        <v>580</v>
      </c>
      <c r="H763" s="54"/>
    </row>
    <row r="764" ht="27" spans="1:8">
      <c r="A764" s="52">
        <v>763</v>
      </c>
      <c r="B764" s="54">
        <v>310604002</v>
      </c>
      <c r="C764" s="54" t="s">
        <v>1639</v>
      </c>
      <c r="D764" s="54" t="s">
        <v>1640</v>
      </c>
      <c r="E764" s="54"/>
      <c r="F764" s="88" t="s">
        <v>15</v>
      </c>
      <c r="G764" s="88">
        <v>280</v>
      </c>
      <c r="H764" s="54"/>
    </row>
    <row r="765" ht="94.5" spans="1:8">
      <c r="A765" s="52">
        <v>764</v>
      </c>
      <c r="B765" s="54">
        <v>310605001</v>
      </c>
      <c r="C765" s="54" t="s">
        <v>1641</v>
      </c>
      <c r="D765" s="54"/>
      <c r="E765" s="54"/>
      <c r="F765" s="88" t="s">
        <v>15</v>
      </c>
      <c r="G765" s="52">
        <v>100</v>
      </c>
      <c r="H765" s="54" t="s">
        <v>1642</v>
      </c>
    </row>
    <row r="766" ht="162" spans="1:8">
      <c r="A766" s="52">
        <v>765</v>
      </c>
      <c r="B766" s="54">
        <v>310605002</v>
      </c>
      <c r="C766" s="54" t="s">
        <v>1643</v>
      </c>
      <c r="D766" s="54" t="s">
        <v>1644</v>
      </c>
      <c r="E766" s="54"/>
      <c r="F766" s="88" t="s">
        <v>15</v>
      </c>
      <c r="G766" s="88">
        <v>168</v>
      </c>
      <c r="H766" s="54" t="s">
        <v>1645</v>
      </c>
    </row>
    <row r="767" ht="108" spans="1:8">
      <c r="A767" s="52">
        <v>766</v>
      </c>
      <c r="B767" s="54">
        <v>310605003</v>
      </c>
      <c r="C767" s="54" t="s">
        <v>1646</v>
      </c>
      <c r="D767" s="54" t="s">
        <v>1647</v>
      </c>
      <c r="E767" s="54"/>
      <c r="F767" s="88" t="s">
        <v>15</v>
      </c>
      <c r="G767" s="88">
        <v>420</v>
      </c>
      <c r="H767" s="54" t="s">
        <v>1648</v>
      </c>
    </row>
    <row r="768" ht="94.5" spans="1:8">
      <c r="A768" s="52">
        <v>767</v>
      </c>
      <c r="B768" s="54">
        <v>310605006</v>
      </c>
      <c r="C768" s="54" t="s">
        <v>1649</v>
      </c>
      <c r="D768" s="54" t="s">
        <v>1650</v>
      </c>
      <c r="E768" s="54"/>
      <c r="F768" s="88" t="s">
        <v>1651</v>
      </c>
      <c r="G768" s="88">
        <v>168</v>
      </c>
      <c r="H768" s="54" t="s">
        <v>1642</v>
      </c>
    </row>
    <row r="769" ht="94.5" spans="1:8">
      <c r="A769" s="52">
        <v>768</v>
      </c>
      <c r="B769" s="54">
        <v>310605008</v>
      </c>
      <c r="C769" s="54" t="s">
        <v>1652</v>
      </c>
      <c r="D769" s="54"/>
      <c r="E769" s="54"/>
      <c r="F769" s="88" t="s">
        <v>15</v>
      </c>
      <c r="G769" s="88">
        <v>480</v>
      </c>
      <c r="H769" s="54" t="s">
        <v>1642</v>
      </c>
    </row>
    <row r="770" ht="94.5" spans="1:8">
      <c r="A770" s="52">
        <v>769</v>
      </c>
      <c r="B770" s="54">
        <v>310605009</v>
      </c>
      <c r="C770" s="54" t="s">
        <v>1653</v>
      </c>
      <c r="D770" s="54"/>
      <c r="E770" s="54"/>
      <c r="F770" s="88" t="s">
        <v>15</v>
      </c>
      <c r="G770" s="88">
        <v>680</v>
      </c>
      <c r="H770" s="54" t="s">
        <v>1642</v>
      </c>
    </row>
    <row r="771" ht="94.5" spans="1:8">
      <c r="A771" s="52">
        <v>770</v>
      </c>
      <c r="B771" s="54">
        <v>310605010</v>
      </c>
      <c r="C771" s="54" t="s">
        <v>1654</v>
      </c>
      <c r="D771" s="54" t="s">
        <v>1655</v>
      </c>
      <c r="E771" s="54"/>
      <c r="F771" s="88" t="s">
        <v>15</v>
      </c>
      <c r="G771" s="88">
        <v>1200</v>
      </c>
      <c r="H771" s="54" t="s">
        <v>1642</v>
      </c>
    </row>
    <row r="772" ht="94.5" spans="1:8">
      <c r="A772" s="52">
        <v>771</v>
      </c>
      <c r="B772" s="54">
        <v>310605012</v>
      </c>
      <c r="C772" s="54" t="s">
        <v>1656</v>
      </c>
      <c r="D772" s="54"/>
      <c r="E772" s="54"/>
      <c r="F772" s="88" t="s">
        <v>15</v>
      </c>
      <c r="G772" s="88">
        <v>1480</v>
      </c>
      <c r="H772" s="54" t="s">
        <v>1642</v>
      </c>
    </row>
    <row r="773" ht="94.5" spans="1:8">
      <c r="A773" s="52">
        <v>772</v>
      </c>
      <c r="B773" s="54">
        <v>310605013</v>
      </c>
      <c r="C773" s="54" t="s">
        <v>1657</v>
      </c>
      <c r="D773" s="54" t="s">
        <v>1658</v>
      </c>
      <c r="E773" s="54"/>
      <c r="F773" s="88" t="s">
        <v>15</v>
      </c>
      <c r="G773" s="88">
        <v>500</v>
      </c>
      <c r="H773" s="54" t="s">
        <v>1642</v>
      </c>
    </row>
    <row r="774" ht="94.5" spans="1:8">
      <c r="A774" s="52">
        <v>773</v>
      </c>
      <c r="B774" s="54">
        <v>310605014</v>
      </c>
      <c r="C774" s="54" t="s">
        <v>1659</v>
      </c>
      <c r="D774" s="54" t="s">
        <v>1660</v>
      </c>
      <c r="E774" s="54"/>
      <c r="F774" s="88" t="s">
        <v>15</v>
      </c>
      <c r="G774" s="88">
        <v>800</v>
      </c>
      <c r="H774" s="54" t="s">
        <v>1642</v>
      </c>
    </row>
    <row r="775" ht="27" spans="1:8">
      <c r="A775" s="52">
        <v>774</v>
      </c>
      <c r="B775" s="54">
        <v>310606001</v>
      </c>
      <c r="C775" s="54" t="s">
        <v>1661</v>
      </c>
      <c r="D775" s="54" t="s">
        <v>1662</v>
      </c>
      <c r="E775" s="54"/>
      <c r="F775" s="88" t="s">
        <v>15</v>
      </c>
      <c r="G775" s="88">
        <v>480</v>
      </c>
      <c r="H775" s="54" t="s">
        <v>1663</v>
      </c>
    </row>
    <row r="776" spans="1:8">
      <c r="A776" s="52">
        <v>775</v>
      </c>
      <c r="B776" s="54">
        <v>330204016</v>
      </c>
      <c r="C776" s="54" t="s">
        <v>1664</v>
      </c>
      <c r="D776" s="54"/>
      <c r="E776" s="54"/>
      <c r="F776" s="88" t="s">
        <v>15</v>
      </c>
      <c r="G776" s="88">
        <v>4340</v>
      </c>
      <c r="H776" s="54"/>
    </row>
    <row r="777" ht="40.5" spans="1:8">
      <c r="A777" s="52">
        <v>776</v>
      </c>
      <c r="B777" s="54">
        <v>330300018</v>
      </c>
      <c r="C777" s="54" t="s">
        <v>1665</v>
      </c>
      <c r="D777" s="54" t="s">
        <v>1666</v>
      </c>
      <c r="E777" s="54"/>
      <c r="F777" s="88" t="s">
        <v>15</v>
      </c>
      <c r="G777" s="88">
        <v>3850</v>
      </c>
      <c r="H777" s="54"/>
    </row>
    <row r="778" spans="1:8">
      <c r="A778" s="52">
        <v>777</v>
      </c>
      <c r="B778" s="54">
        <v>330701039</v>
      </c>
      <c r="C778" s="54" t="s">
        <v>1667</v>
      </c>
      <c r="D778" s="54"/>
      <c r="E778" s="54"/>
      <c r="F778" s="88" t="s">
        <v>15</v>
      </c>
      <c r="G778" s="88">
        <v>2250</v>
      </c>
      <c r="H778" s="54"/>
    </row>
    <row r="779" ht="27" spans="1:8">
      <c r="A779" s="52">
        <v>778</v>
      </c>
      <c r="B779" s="54">
        <v>330701040</v>
      </c>
      <c r="C779" s="54" t="s">
        <v>1668</v>
      </c>
      <c r="D779" s="54" t="s">
        <v>1669</v>
      </c>
      <c r="E779" s="54"/>
      <c r="F779" s="88" t="s">
        <v>15</v>
      </c>
      <c r="G779" s="88">
        <v>2880</v>
      </c>
      <c r="H779" s="54"/>
    </row>
    <row r="780" ht="27" spans="1:8">
      <c r="A780" s="52">
        <v>779</v>
      </c>
      <c r="B780" s="54">
        <v>330701041</v>
      </c>
      <c r="C780" s="54" t="s">
        <v>1670</v>
      </c>
      <c r="D780" s="54" t="s">
        <v>1671</v>
      </c>
      <c r="E780" s="54"/>
      <c r="F780" s="88" t="s">
        <v>15</v>
      </c>
      <c r="G780" s="88">
        <v>4510</v>
      </c>
      <c r="H780" s="54"/>
    </row>
    <row r="781" spans="1:8">
      <c r="A781" s="52">
        <v>780</v>
      </c>
      <c r="B781" s="54">
        <v>330701042</v>
      </c>
      <c r="C781" s="54" t="s">
        <v>1672</v>
      </c>
      <c r="D781" s="54" t="s">
        <v>1673</v>
      </c>
      <c r="E781" s="54"/>
      <c r="F781" s="88" t="s">
        <v>15</v>
      </c>
      <c r="G781" s="88">
        <v>4860</v>
      </c>
      <c r="H781" s="54"/>
    </row>
    <row r="782" spans="1:8">
      <c r="A782" s="52">
        <v>781</v>
      </c>
      <c r="B782" s="54">
        <v>330701043</v>
      </c>
      <c r="C782" s="54" t="s">
        <v>1674</v>
      </c>
      <c r="D782" s="54"/>
      <c r="E782" s="54"/>
      <c r="F782" s="88" t="s">
        <v>15</v>
      </c>
      <c r="G782" s="88">
        <v>2820</v>
      </c>
      <c r="H782" s="54"/>
    </row>
    <row r="783" spans="1:8">
      <c r="A783" s="52">
        <v>782</v>
      </c>
      <c r="B783" s="54">
        <v>330701044</v>
      </c>
      <c r="C783" s="54" t="s">
        <v>1675</v>
      </c>
      <c r="D783" s="54"/>
      <c r="E783" s="54"/>
      <c r="F783" s="88" t="s">
        <v>15</v>
      </c>
      <c r="G783" s="88">
        <v>2820</v>
      </c>
      <c r="H783" s="54"/>
    </row>
    <row r="784" spans="1:8">
      <c r="A784" s="52">
        <v>783</v>
      </c>
      <c r="B784" s="54">
        <v>330702001</v>
      </c>
      <c r="C784" s="54" t="s">
        <v>1676</v>
      </c>
      <c r="D784" s="54"/>
      <c r="E784" s="54"/>
      <c r="F784" s="88" t="s">
        <v>15</v>
      </c>
      <c r="G784" s="88">
        <v>3290</v>
      </c>
      <c r="H784" s="54"/>
    </row>
    <row r="785" spans="1:8">
      <c r="A785" s="52">
        <v>784</v>
      </c>
      <c r="B785" s="54">
        <v>330702003</v>
      </c>
      <c r="C785" s="54" t="s">
        <v>1677</v>
      </c>
      <c r="D785" s="54"/>
      <c r="E785" s="54"/>
      <c r="F785" s="88" t="s">
        <v>15</v>
      </c>
      <c r="G785" s="88">
        <v>3290</v>
      </c>
      <c r="H785" s="54"/>
    </row>
    <row r="786" ht="27" spans="1:8">
      <c r="A786" s="52">
        <v>785</v>
      </c>
      <c r="B786" s="54">
        <v>330702004</v>
      </c>
      <c r="C786" s="54" t="s">
        <v>1678</v>
      </c>
      <c r="D786" s="54" t="s">
        <v>1679</v>
      </c>
      <c r="E786" s="54"/>
      <c r="F786" s="88" t="s">
        <v>15</v>
      </c>
      <c r="G786" s="88">
        <v>5210</v>
      </c>
      <c r="H786" s="54"/>
    </row>
    <row r="787" spans="1:8">
      <c r="A787" s="52">
        <v>786</v>
      </c>
      <c r="B787" s="54">
        <v>330702005</v>
      </c>
      <c r="C787" s="54" t="s">
        <v>1680</v>
      </c>
      <c r="D787" s="54"/>
      <c r="E787" s="54"/>
      <c r="F787" s="88" t="s">
        <v>15</v>
      </c>
      <c r="G787" s="88">
        <v>3455</v>
      </c>
      <c r="H787" s="54"/>
    </row>
    <row r="788" spans="1:8">
      <c r="A788" s="52">
        <v>787</v>
      </c>
      <c r="B788" s="54">
        <v>330702006</v>
      </c>
      <c r="C788" s="54" t="s">
        <v>1681</v>
      </c>
      <c r="D788" s="54" t="s">
        <v>1682</v>
      </c>
      <c r="E788" s="54"/>
      <c r="F788" s="88" t="s">
        <v>15</v>
      </c>
      <c r="G788" s="88">
        <v>3850</v>
      </c>
      <c r="H788" s="54"/>
    </row>
    <row r="789" spans="1:8">
      <c r="A789" s="52">
        <v>788</v>
      </c>
      <c r="B789" s="54">
        <v>330702007</v>
      </c>
      <c r="C789" s="54" t="s">
        <v>1683</v>
      </c>
      <c r="D789" s="54" t="s">
        <v>1684</v>
      </c>
      <c r="E789" s="54"/>
      <c r="F789" s="88" t="s">
        <v>15</v>
      </c>
      <c r="G789" s="88">
        <v>4340</v>
      </c>
      <c r="H789" s="54"/>
    </row>
    <row r="790" ht="40.5" spans="1:8">
      <c r="A790" s="52">
        <v>789</v>
      </c>
      <c r="B790" s="54">
        <v>330702008</v>
      </c>
      <c r="C790" s="54" t="s">
        <v>1685</v>
      </c>
      <c r="D790" s="54"/>
      <c r="E790" s="54"/>
      <c r="F790" s="88" t="s">
        <v>15</v>
      </c>
      <c r="G790" s="88">
        <v>4340</v>
      </c>
      <c r="H790" s="54" t="s">
        <v>1686</v>
      </c>
    </row>
    <row r="791" ht="27" spans="1:8">
      <c r="A791" s="52">
        <v>790</v>
      </c>
      <c r="B791" s="54" t="s">
        <v>1687</v>
      </c>
      <c r="C791" s="54" t="s">
        <v>1688</v>
      </c>
      <c r="D791" s="54"/>
      <c r="E791" s="54"/>
      <c r="F791" s="88" t="s">
        <v>15</v>
      </c>
      <c r="G791" s="88">
        <v>4900</v>
      </c>
      <c r="H791" s="54"/>
    </row>
    <row r="792" spans="1:8">
      <c r="A792" s="52">
        <v>791</v>
      </c>
      <c r="B792" s="54">
        <v>330702009</v>
      </c>
      <c r="C792" s="54" t="s">
        <v>1689</v>
      </c>
      <c r="D792" s="54" t="s">
        <v>1690</v>
      </c>
      <c r="E792" s="54"/>
      <c r="F792" s="88" t="s">
        <v>15</v>
      </c>
      <c r="G792" s="88">
        <v>3290</v>
      </c>
      <c r="H792" s="54"/>
    </row>
    <row r="793" spans="1:8">
      <c r="A793" s="52">
        <v>792</v>
      </c>
      <c r="B793" s="54">
        <v>330702010</v>
      </c>
      <c r="C793" s="54" t="s">
        <v>1691</v>
      </c>
      <c r="D793" s="54"/>
      <c r="E793" s="54"/>
      <c r="F793" s="88" t="s">
        <v>15</v>
      </c>
      <c r="G793" s="88">
        <v>3900</v>
      </c>
      <c r="H793" s="54"/>
    </row>
    <row r="794" spans="1:8">
      <c r="A794" s="52">
        <v>793</v>
      </c>
      <c r="B794" s="54">
        <v>330702011</v>
      </c>
      <c r="C794" s="54" t="s">
        <v>1692</v>
      </c>
      <c r="D794" s="54"/>
      <c r="E794" s="54"/>
      <c r="F794" s="88" t="s">
        <v>15</v>
      </c>
      <c r="G794" s="88">
        <v>3290</v>
      </c>
      <c r="H794" s="54"/>
    </row>
    <row r="795" spans="1:8">
      <c r="A795" s="52">
        <v>794</v>
      </c>
      <c r="B795" s="54">
        <v>330702015</v>
      </c>
      <c r="C795" s="54" t="s">
        <v>1693</v>
      </c>
      <c r="D795" s="54" t="s">
        <v>1694</v>
      </c>
      <c r="E795" s="54"/>
      <c r="F795" s="88" t="s">
        <v>15</v>
      </c>
      <c r="G795" s="88">
        <v>3850</v>
      </c>
      <c r="H795" s="54"/>
    </row>
    <row r="796" spans="1:8">
      <c r="A796" s="52">
        <v>795</v>
      </c>
      <c r="B796" s="54">
        <v>330703003</v>
      </c>
      <c r="C796" s="54" t="s">
        <v>1695</v>
      </c>
      <c r="D796" s="54"/>
      <c r="E796" s="54"/>
      <c r="F796" s="88" t="s">
        <v>15</v>
      </c>
      <c r="G796" s="88">
        <v>3150</v>
      </c>
      <c r="H796" s="54"/>
    </row>
    <row r="797" spans="1:8">
      <c r="A797" s="52">
        <v>796</v>
      </c>
      <c r="B797" s="54">
        <v>330703004</v>
      </c>
      <c r="C797" s="54" t="s">
        <v>1696</v>
      </c>
      <c r="D797" s="54"/>
      <c r="E797" s="54"/>
      <c r="F797" s="88" t="s">
        <v>15</v>
      </c>
      <c r="G797" s="88">
        <v>2700</v>
      </c>
      <c r="H797" s="54"/>
    </row>
    <row r="798" ht="27" spans="1:8">
      <c r="A798" s="52">
        <v>797</v>
      </c>
      <c r="B798" s="54">
        <v>330703008</v>
      </c>
      <c r="C798" s="54" t="s">
        <v>1697</v>
      </c>
      <c r="D798" s="54" t="s">
        <v>1698</v>
      </c>
      <c r="E798" s="54"/>
      <c r="F798" s="88" t="s">
        <v>15</v>
      </c>
      <c r="G798" s="88">
        <v>3290</v>
      </c>
      <c r="H798" s="54"/>
    </row>
    <row r="799" spans="1:8">
      <c r="A799" s="52">
        <v>798</v>
      </c>
      <c r="B799" s="54">
        <v>330703009</v>
      </c>
      <c r="C799" s="54" t="s">
        <v>1699</v>
      </c>
      <c r="D799" s="54" t="s">
        <v>1700</v>
      </c>
      <c r="E799" s="54"/>
      <c r="F799" s="88" t="s">
        <v>15</v>
      </c>
      <c r="G799" s="88">
        <v>3850</v>
      </c>
      <c r="H799" s="54"/>
    </row>
    <row r="800" ht="27" spans="1:8">
      <c r="A800" s="52">
        <v>799</v>
      </c>
      <c r="B800" s="54">
        <v>330703011</v>
      </c>
      <c r="C800" s="54" t="s">
        <v>1701</v>
      </c>
      <c r="D800" s="54" t="s">
        <v>1702</v>
      </c>
      <c r="E800" s="54"/>
      <c r="F800" s="88" t="s">
        <v>15</v>
      </c>
      <c r="G800" s="88">
        <v>1040</v>
      </c>
      <c r="H800" s="54"/>
    </row>
    <row r="801" ht="27" spans="1:8">
      <c r="A801" s="52">
        <v>800</v>
      </c>
      <c r="B801" s="54">
        <v>330703012</v>
      </c>
      <c r="C801" s="54" t="s">
        <v>1703</v>
      </c>
      <c r="D801" s="54" t="s">
        <v>1704</v>
      </c>
      <c r="E801" s="54"/>
      <c r="F801" s="88" t="s">
        <v>15</v>
      </c>
      <c r="G801" s="88">
        <v>2620</v>
      </c>
      <c r="H801" s="54"/>
    </row>
    <row r="802" spans="1:8">
      <c r="A802" s="52">
        <v>801</v>
      </c>
      <c r="B802" s="54">
        <v>330703013</v>
      </c>
      <c r="C802" s="54" t="s">
        <v>1705</v>
      </c>
      <c r="D802" s="54" t="s">
        <v>1706</v>
      </c>
      <c r="E802" s="54"/>
      <c r="F802" s="88" t="s">
        <v>412</v>
      </c>
      <c r="G802" s="88">
        <v>3290</v>
      </c>
      <c r="H802" s="54"/>
    </row>
    <row r="803" spans="1:8">
      <c r="A803" s="52">
        <v>802</v>
      </c>
      <c r="B803" s="54">
        <v>330703014</v>
      </c>
      <c r="C803" s="54" t="s">
        <v>1707</v>
      </c>
      <c r="D803" s="54" t="s">
        <v>1708</v>
      </c>
      <c r="E803" s="54"/>
      <c r="F803" s="88" t="s">
        <v>15</v>
      </c>
      <c r="G803" s="88">
        <v>3290</v>
      </c>
      <c r="H803" s="54"/>
    </row>
    <row r="804" ht="40.5" spans="1:8">
      <c r="A804" s="52">
        <v>803</v>
      </c>
      <c r="B804" s="54">
        <v>330703015</v>
      </c>
      <c r="C804" s="54" t="s">
        <v>1709</v>
      </c>
      <c r="D804" s="54" t="s">
        <v>1710</v>
      </c>
      <c r="E804" s="54"/>
      <c r="F804" s="88" t="s">
        <v>15</v>
      </c>
      <c r="G804" s="88">
        <v>3850</v>
      </c>
      <c r="H804" s="54"/>
    </row>
    <row r="805" spans="1:8">
      <c r="A805" s="52">
        <v>804</v>
      </c>
      <c r="B805" s="54">
        <v>330703016</v>
      </c>
      <c r="C805" s="54" t="s">
        <v>1711</v>
      </c>
      <c r="D805" s="54"/>
      <c r="E805" s="54"/>
      <c r="F805" s="88" t="s">
        <v>15</v>
      </c>
      <c r="G805" s="88">
        <v>2620</v>
      </c>
      <c r="H805" s="54"/>
    </row>
    <row r="806" spans="1:8">
      <c r="A806" s="52">
        <v>805</v>
      </c>
      <c r="B806" s="54">
        <v>330703018</v>
      </c>
      <c r="C806" s="54" t="s">
        <v>1712</v>
      </c>
      <c r="D806" s="54" t="s">
        <v>1713</v>
      </c>
      <c r="E806" s="54"/>
      <c r="F806" s="88" t="s">
        <v>15</v>
      </c>
      <c r="G806" s="88">
        <v>3010</v>
      </c>
      <c r="H806" s="54"/>
    </row>
    <row r="807" ht="27" spans="1:8">
      <c r="A807" s="52">
        <v>806</v>
      </c>
      <c r="B807" s="54">
        <v>330703019</v>
      </c>
      <c r="C807" s="54" t="s">
        <v>1714</v>
      </c>
      <c r="D807" s="54" t="s">
        <v>1715</v>
      </c>
      <c r="E807" s="54"/>
      <c r="F807" s="88" t="s">
        <v>15</v>
      </c>
      <c r="G807" s="88">
        <v>3000</v>
      </c>
      <c r="H807" s="54"/>
    </row>
    <row r="808" ht="40.5" spans="1:8">
      <c r="A808" s="52">
        <v>807</v>
      </c>
      <c r="B808" s="54">
        <v>330703020</v>
      </c>
      <c r="C808" s="54" t="s">
        <v>1716</v>
      </c>
      <c r="D808" s="54" t="s">
        <v>1717</v>
      </c>
      <c r="E808" s="54"/>
      <c r="F808" s="88" t="s">
        <v>15</v>
      </c>
      <c r="G808" s="88">
        <v>1300</v>
      </c>
      <c r="H808" s="54"/>
    </row>
    <row r="809" spans="1:8">
      <c r="A809" s="52">
        <v>808</v>
      </c>
      <c r="B809" s="54">
        <v>330703023</v>
      </c>
      <c r="C809" s="54" t="s">
        <v>1718</v>
      </c>
      <c r="D809" s="54" t="s">
        <v>1719</v>
      </c>
      <c r="E809" s="54"/>
      <c r="F809" s="88" t="s">
        <v>15</v>
      </c>
      <c r="G809" s="88">
        <v>1320</v>
      </c>
      <c r="H809" s="54"/>
    </row>
    <row r="810" spans="1:8">
      <c r="A810" s="52">
        <v>809</v>
      </c>
      <c r="B810" s="54">
        <v>330703024</v>
      </c>
      <c r="C810" s="54" t="s">
        <v>1720</v>
      </c>
      <c r="D810" s="54"/>
      <c r="E810" s="54"/>
      <c r="F810" s="88" t="s">
        <v>15</v>
      </c>
      <c r="G810" s="88">
        <v>2270</v>
      </c>
      <c r="H810" s="54"/>
    </row>
    <row r="811" ht="27" spans="1:8">
      <c r="A811" s="52">
        <v>810</v>
      </c>
      <c r="B811" s="54">
        <v>330703025</v>
      </c>
      <c r="C811" s="54" t="s">
        <v>1721</v>
      </c>
      <c r="D811" s="54" t="s">
        <v>1722</v>
      </c>
      <c r="E811" s="54"/>
      <c r="F811" s="88" t="s">
        <v>15</v>
      </c>
      <c r="G811" s="88">
        <v>2620</v>
      </c>
      <c r="H811" s="54"/>
    </row>
    <row r="812" ht="40.5" spans="1:8">
      <c r="A812" s="52">
        <v>811</v>
      </c>
      <c r="B812" s="54">
        <v>330703026</v>
      </c>
      <c r="C812" s="54" t="s">
        <v>1723</v>
      </c>
      <c r="D812" s="54" t="s">
        <v>1724</v>
      </c>
      <c r="E812" s="54"/>
      <c r="F812" s="88" t="s">
        <v>15</v>
      </c>
      <c r="G812" s="88">
        <v>3850</v>
      </c>
      <c r="H812" s="54"/>
    </row>
    <row r="813" spans="1:8">
      <c r="A813" s="52">
        <v>812</v>
      </c>
      <c r="B813" s="54">
        <v>330703027</v>
      </c>
      <c r="C813" s="54" t="s">
        <v>1725</v>
      </c>
      <c r="D813" s="54" t="s">
        <v>1726</v>
      </c>
      <c r="E813" s="54"/>
      <c r="F813" s="88" t="s">
        <v>15</v>
      </c>
      <c r="G813" s="88">
        <v>1400</v>
      </c>
      <c r="H813" s="54"/>
    </row>
    <row r="814" spans="1:8">
      <c r="A814" s="52">
        <v>813</v>
      </c>
      <c r="B814" s="54">
        <v>330703028</v>
      </c>
      <c r="C814" s="54" t="s">
        <v>1727</v>
      </c>
      <c r="D814" s="54" t="s">
        <v>1728</v>
      </c>
      <c r="E814" s="54"/>
      <c r="F814" s="88" t="s">
        <v>15</v>
      </c>
      <c r="G814" s="88">
        <v>3150</v>
      </c>
      <c r="H814" s="54"/>
    </row>
    <row r="815" spans="1:8">
      <c r="A815" s="52">
        <v>814</v>
      </c>
      <c r="B815" s="54">
        <v>330703029</v>
      </c>
      <c r="C815" s="54" t="s">
        <v>1729</v>
      </c>
      <c r="D815" s="54" t="s">
        <v>1730</v>
      </c>
      <c r="E815" s="54"/>
      <c r="F815" s="88" t="s">
        <v>15</v>
      </c>
      <c r="G815" s="88">
        <v>2620</v>
      </c>
      <c r="H815" s="54"/>
    </row>
    <row r="816" spans="1:8">
      <c r="A816" s="52">
        <v>815</v>
      </c>
      <c r="B816" s="54">
        <v>330703030</v>
      </c>
      <c r="C816" s="54" t="s">
        <v>1731</v>
      </c>
      <c r="D816" s="54"/>
      <c r="E816" s="54"/>
      <c r="F816" s="88" t="s">
        <v>15</v>
      </c>
      <c r="G816" s="88">
        <v>3290</v>
      </c>
      <c r="H816" s="54"/>
    </row>
    <row r="817" ht="27" spans="1:8">
      <c r="A817" s="52">
        <v>816</v>
      </c>
      <c r="B817" s="54">
        <v>330703032</v>
      </c>
      <c r="C817" s="54" t="s">
        <v>1732</v>
      </c>
      <c r="D817" s="54" t="s">
        <v>1733</v>
      </c>
      <c r="E817" s="54"/>
      <c r="F817" s="88" t="s">
        <v>15</v>
      </c>
      <c r="G817" s="88">
        <v>3850</v>
      </c>
      <c r="H817" s="54" t="s">
        <v>1734</v>
      </c>
    </row>
    <row r="818" spans="1:8">
      <c r="A818" s="52">
        <v>817</v>
      </c>
      <c r="B818" s="73">
        <v>310401001</v>
      </c>
      <c r="C818" s="73" t="s">
        <v>1735</v>
      </c>
      <c r="D818" s="73"/>
      <c r="E818" s="73"/>
      <c r="F818" s="73" t="s">
        <v>15</v>
      </c>
      <c r="G818" s="73">
        <v>155</v>
      </c>
      <c r="H818" s="73"/>
    </row>
    <row r="819" spans="1:8">
      <c r="A819" s="52">
        <v>818</v>
      </c>
      <c r="B819" s="73">
        <v>310401002</v>
      </c>
      <c r="C819" s="73" t="s">
        <v>1736</v>
      </c>
      <c r="D819" s="73" t="s">
        <v>1737</v>
      </c>
      <c r="E819" s="73"/>
      <c r="F819" s="73" t="s">
        <v>15</v>
      </c>
      <c r="G819" s="73">
        <v>56</v>
      </c>
      <c r="H819" s="73"/>
    </row>
    <row r="820" spans="1:8">
      <c r="A820" s="52">
        <v>819</v>
      </c>
      <c r="B820" s="73">
        <v>310401003</v>
      </c>
      <c r="C820" s="73" t="s">
        <v>1738</v>
      </c>
      <c r="D820" s="73"/>
      <c r="E820" s="73"/>
      <c r="F820" s="73" t="s">
        <v>15</v>
      </c>
      <c r="G820" s="73">
        <v>42</v>
      </c>
      <c r="H820" s="73"/>
    </row>
    <row r="821" spans="1:8">
      <c r="A821" s="52">
        <v>820</v>
      </c>
      <c r="B821" s="73">
        <v>310401004</v>
      </c>
      <c r="C821" s="73" t="s">
        <v>1739</v>
      </c>
      <c r="D821" s="73"/>
      <c r="E821" s="73"/>
      <c r="F821" s="73" t="s">
        <v>15</v>
      </c>
      <c r="G821" s="73">
        <v>35</v>
      </c>
      <c r="H821" s="73"/>
    </row>
    <row r="822" spans="1:8">
      <c r="A822" s="52">
        <v>821</v>
      </c>
      <c r="B822" s="73">
        <v>310401005</v>
      </c>
      <c r="C822" s="73" t="s">
        <v>1740</v>
      </c>
      <c r="D822" s="73"/>
      <c r="E822" s="73"/>
      <c r="F822" s="73" t="s">
        <v>15</v>
      </c>
      <c r="G822" s="73">
        <v>35</v>
      </c>
      <c r="H822" s="73"/>
    </row>
    <row r="823" spans="1:8">
      <c r="A823" s="52">
        <v>822</v>
      </c>
      <c r="B823" s="73">
        <v>310401006</v>
      </c>
      <c r="C823" s="73" t="s">
        <v>1741</v>
      </c>
      <c r="D823" s="73" t="s">
        <v>1742</v>
      </c>
      <c r="E823" s="73"/>
      <c r="F823" s="73" t="s">
        <v>15</v>
      </c>
      <c r="G823" s="73">
        <v>21</v>
      </c>
      <c r="H823" s="73"/>
    </row>
    <row r="824" spans="1:8">
      <c r="A824" s="52">
        <v>823</v>
      </c>
      <c r="B824" s="73">
        <v>310401007</v>
      </c>
      <c r="C824" s="73" t="s">
        <v>1743</v>
      </c>
      <c r="D824" s="73"/>
      <c r="E824" s="73"/>
      <c r="F824" s="73" t="s">
        <v>15</v>
      </c>
      <c r="G824" s="73">
        <v>35</v>
      </c>
      <c r="H824" s="73"/>
    </row>
    <row r="825" spans="1:8">
      <c r="A825" s="52">
        <v>824</v>
      </c>
      <c r="B825" s="73">
        <v>310401008</v>
      </c>
      <c r="C825" s="73" t="s">
        <v>1744</v>
      </c>
      <c r="D825" s="73"/>
      <c r="E825" s="73"/>
      <c r="F825" s="73" t="s">
        <v>15</v>
      </c>
      <c r="G825" s="73">
        <v>35</v>
      </c>
      <c r="H825" s="73"/>
    </row>
    <row r="826" ht="27" spans="1:8">
      <c r="A826" s="52">
        <v>825</v>
      </c>
      <c r="B826" s="73">
        <v>310401009</v>
      </c>
      <c r="C826" s="73" t="s">
        <v>1745</v>
      </c>
      <c r="D826" s="73" t="s">
        <v>1746</v>
      </c>
      <c r="E826" s="73"/>
      <c r="F826" s="73" t="s">
        <v>15</v>
      </c>
      <c r="G826" s="73">
        <v>70</v>
      </c>
      <c r="H826" s="73"/>
    </row>
    <row r="827" spans="1:8">
      <c r="A827" s="52">
        <v>826</v>
      </c>
      <c r="B827" s="73">
        <v>310401010</v>
      </c>
      <c r="C827" s="73" t="s">
        <v>1747</v>
      </c>
      <c r="D827" s="73" t="s">
        <v>1748</v>
      </c>
      <c r="E827" s="73"/>
      <c r="F827" s="73" t="s">
        <v>15</v>
      </c>
      <c r="G827" s="73">
        <v>70</v>
      </c>
      <c r="H827" s="73" t="s">
        <v>1749</v>
      </c>
    </row>
    <row r="828" spans="1:8">
      <c r="A828" s="52">
        <v>827</v>
      </c>
      <c r="B828" s="73">
        <v>310401011</v>
      </c>
      <c r="C828" s="73" t="s">
        <v>1750</v>
      </c>
      <c r="D828" s="73"/>
      <c r="E828" s="73"/>
      <c r="F828" s="73" t="s">
        <v>15</v>
      </c>
      <c r="G828" s="73">
        <v>21</v>
      </c>
      <c r="H828" s="73"/>
    </row>
    <row r="829" spans="1:8">
      <c r="A829" s="52">
        <v>828</v>
      </c>
      <c r="B829" s="73">
        <v>310401012</v>
      </c>
      <c r="C829" s="73" t="s">
        <v>1751</v>
      </c>
      <c r="D829" s="73" t="s">
        <v>1752</v>
      </c>
      <c r="E829" s="73"/>
      <c r="F829" s="73" t="s">
        <v>15</v>
      </c>
      <c r="G829" s="73">
        <v>28</v>
      </c>
      <c r="H829" s="73"/>
    </row>
    <row r="830" spans="1:8">
      <c r="A830" s="52">
        <v>829</v>
      </c>
      <c r="B830" s="73">
        <v>310401013</v>
      </c>
      <c r="C830" s="73" t="s">
        <v>1753</v>
      </c>
      <c r="D830" s="73" t="s">
        <v>1754</v>
      </c>
      <c r="E830" s="73"/>
      <c r="F830" s="73" t="s">
        <v>15</v>
      </c>
      <c r="G830" s="73">
        <v>28</v>
      </c>
      <c r="H830" s="73"/>
    </row>
    <row r="831" spans="1:8">
      <c r="A831" s="52">
        <v>830</v>
      </c>
      <c r="B831" s="73">
        <v>310401014</v>
      </c>
      <c r="C831" s="73" t="s">
        <v>1755</v>
      </c>
      <c r="D831" s="73"/>
      <c r="E831" s="73"/>
      <c r="F831" s="73" t="s">
        <v>15</v>
      </c>
      <c r="G831" s="73">
        <v>112</v>
      </c>
      <c r="H831" s="73"/>
    </row>
    <row r="832" ht="27" spans="1:8">
      <c r="A832" s="52">
        <v>831</v>
      </c>
      <c r="B832" s="73">
        <v>310401015</v>
      </c>
      <c r="C832" s="73" t="s">
        <v>1756</v>
      </c>
      <c r="D832" s="73" t="s">
        <v>1757</v>
      </c>
      <c r="E832" s="73"/>
      <c r="F832" s="73" t="s">
        <v>15</v>
      </c>
      <c r="G832" s="73">
        <v>112</v>
      </c>
      <c r="H832" s="73"/>
    </row>
    <row r="833" spans="1:8">
      <c r="A833" s="52">
        <v>832</v>
      </c>
      <c r="B833" s="73">
        <v>310401016</v>
      </c>
      <c r="C833" s="73" t="s">
        <v>1758</v>
      </c>
      <c r="D833" s="73"/>
      <c r="E833" s="73"/>
      <c r="F833" s="73" t="s">
        <v>15</v>
      </c>
      <c r="G833" s="73">
        <v>70</v>
      </c>
      <c r="H833" s="73"/>
    </row>
    <row r="834" spans="1:8">
      <c r="A834" s="52">
        <v>833</v>
      </c>
      <c r="B834" s="73">
        <v>310401017</v>
      </c>
      <c r="C834" s="73" t="s">
        <v>1759</v>
      </c>
      <c r="D834" s="73"/>
      <c r="E834" s="73"/>
      <c r="F834" s="73" t="s">
        <v>15</v>
      </c>
      <c r="G834" s="73">
        <v>42</v>
      </c>
      <c r="H834" s="73"/>
    </row>
    <row r="835" spans="1:8">
      <c r="A835" s="52">
        <v>834</v>
      </c>
      <c r="B835" s="73">
        <v>310401018</v>
      </c>
      <c r="C835" s="73" t="s">
        <v>1760</v>
      </c>
      <c r="D835" s="73"/>
      <c r="E835" s="73"/>
      <c r="F835" s="73" t="s">
        <v>15</v>
      </c>
      <c r="G835" s="73">
        <v>42</v>
      </c>
      <c r="H835" s="73"/>
    </row>
    <row r="836" spans="1:8">
      <c r="A836" s="52">
        <v>835</v>
      </c>
      <c r="B836" s="73">
        <v>310401019</v>
      </c>
      <c r="C836" s="73" t="s">
        <v>1761</v>
      </c>
      <c r="D836" s="73"/>
      <c r="E836" s="73"/>
      <c r="F836" s="73" t="s">
        <v>15</v>
      </c>
      <c r="G836" s="73">
        <v>42</v>
      </c>
      <c r="H836" s="73"/>
    </row>
    <row r="837" spans="1:8">
      <c r="A837" s="52">
        <v>836</v>
      </c>
      <c r="B837" s="73">
        <v>310401020</v>
      </c>
      <c r="C837" s="73" t="s">
        <v>1762</v>
      </c>
      <c r="D837" s="73"/>
      <c r="E837" s="73"/>
      <c r="F837" s="73" t="s">
        <v>15</v>
      </c>
      <c r="G837" s="73">
        <v>42</v>
      </c>
      <c r="H837" s="73"/>
    </row>
    <row r="838" ht="40.5" spans="1:8">
      <c r="A838" s="52">
        <v>837</v>
      </c>
      <c r="B838" s="73">
        <v>310401022</v>
      </c>
      <c r="C838" s="73" t="s">
        <v>1763</v>
      </c>
      <c r="D838" s="73" t="s">
        <v>1764</v>
      </c>
      <c r="E838" s="73"/>
      <c r="F838" s="73" t="s">
        <v>15</v>
      </c>
      <c r="G838" s="73">
        <v>75</v>
      </c>
      <c r="H838" s="73" t="s">
        <v>1765</v>
      </c>
    </row>
    <row r="839" spans="1:8">
      <c r="A839" s="52">
        <v>838</v>
      </c>
      <c r="B839" s="73">
        <v>310401023</v>
      </c>
      <c r="C839" s="73" t="s">
        <v>1766</v>
      </c>
      <c r="D839" s="73"/>
      <c r="E839" s="73"/>
      <c r="F839" s="73" t="s">
        <v>15</v>
      </c>
      <c r="G839" s="73">
        <v>21</v>
      </c>
      <c r="H839" s="73"/>
    </row>
    <row r="840" spans="1:8">
      <c r="A840" s="52">
        <v>839</v>
      </c>
      <c r="B840" s="73">
        <v>310401025</v>
      </c>
      <c r="C840" s="73" t="s">
        <v>1767</v>
      </c>
      <c r="D840" s="73"/>
      <c r="E840" s="73"/>
      <c r="F840" s="73" t="s">
        <v>15</v>
      </c>
      <c r="G840" s="73">
        <v>42</v>
      </c>
      <c r="H840" s="73"/>
    </row>
    <row r="841" ht="27" spans="1:8">
      <c r="A841" s="52">
        <v>840</v>
      </c>
      <c r="B841" s="73">
        <v>310401026</v>
      </c>
      <c r="C841" s="73" t="s">
        <v>1768</v>
      </c>
      <c r="D841" s="73" t="s">
        <v>1769</v>
      </c>
      <c r="E841" s="73"/>
      <c r="F841" s="73" t="s">
        <v>15</v>
      </c>
      <c r="G841" s="73">
        <v>42</v>
      </c>
      <c r="H841" s="73"/>
    </row>
    <row r="842" spans="1:8">
      <c r="A842" s="52">
        <v>841</v>
      </c>
      <c r="B842" s="73">
        <v>310401027</v>
      </c>
      <c r="C842" s="73" t="s">
        <v>1770</v>
      </c>
      <c r="D842" s="73" t="s">
        <v>1771</v>
      </c>
      <c r="E842" s="73"/>
      <c r="F842" s="73" t="s">
        <v>15</v>
      </c>
      <c r="G842" s="73">
        <v>28</v>
      </c>
      <c r="H842" s="73"/>
    </row>
    <row r="843" spans="1:8">
      <c r="A843" s="52">
        <v>842</v>
      </c>
      <c r="B843" s="73">
        <v>310401028</v>
      </c>
      <c r="C843" s="73" t="s">
        <v>1772</v>
      </c>
      <c r="D843" s="73" t="s">
        <v>1773</v>
      </c>
      <c r="E843" s="73"/>
      <c r="F843" s="73" t="s">
        <v>15</v>
      </c>
      <c r="G843" s="73">
        <v>70</v>
      </c>
      <c r="H843" s="73"/>
    </row>
    <row r="844" spans="1:8">
      <c r="A844" s="52">
        <v>843</v>
      </c>
      <c r="B844" s="73">
        <v>310401029</v>
      </c>
      <c r="C844" s="73" t="s">
        <v>1774</v>
      </c>
      <c r="D844" s="73"/>
      <c r="E844" s="73"/>
      <c r="F844" s="73" t="s">
        <v>15</v>
      </c>
      <c r="G844" s="73">
        <v>140</v>
      </c>
      <c r="H844" s="73"/>
    </row>
    <row r="845" ht="27" spans="1:8">
      <c r="A845" s="52">
        <v>844</v>
      </c>
      <c r="B845" s="73">
        <v>310401030</v>
      </c>
      <c r="C845" s="73" t="s">
        <v>1775</v>
      </c>
      <c r="D845" s="73"/>
      <c r="E845" s="73"/>
      <c r="F845" s="73" t="s">
        <v>15</v>
      </c>
      <c r="G845" s="73" t="s">
        <v>96</v>
      </c>
      <c r="H845" s="73" t="s">
        <v>1776</v>
      </c>
    </row>
    <row r="846" spans="1:8">
      <c r="A846" s="52">
        <v>845</v>
      </c>
      <c r="B846" s="73">
        <v>310401031</v>
      </c>
      <c r="C846" s="73" t="s">
        <v>1777</v>
      </c>
      <c r="D846" s="73"/>
      <c r="E846" s="73"/>
      <c r="F846" s="73" t="s">
        <v>15</v>
      </c>
      <c r="G846" s="73">
        <v>14</v>
      </c>
      <c r="H846" s="73"/>
    </row>
    <row r="847" ht="27" spans="1:8">
      <c r="A847" s="52">
        <v>846</v>
      </c>
      <c r="B847" s="73">
        <v>310401034</v>
      </c>
      <c r="C847" s="73" t="s">
        <v>1778</v>
      </c>
      <c r="D847" s="73" t="s">
        <v>1779</v>
      </c>
      <c r="E847" s="73"/>
      <c r="F847" s="73" t="s">
        <v>15</v>
      </c>
      <c r="G847" s="73">
        <v>112</v>
      </c>
      <c r="H847" s="73" t="s">
        <v>1780</v>
      </c>
    </row>
    <row r="848" spans="1:8">
      <c r="A848" s="52">
        <v>847</v>
      </c>
      <c r="B848" s="73">
        <v>310401035</v>
      </c>
      <c r="C848" s="73" t="s">
        <v>1781</v>
      </c>
      <c r="D848" s="73"/>
      <c r="E848" s="73"/>
      <c r="F848" s="73" t="s">
        <v>15</v>
      </c>
      <c r="G848" s="73">
        <v>112</v>
      </c>
      <c r="H848" s="73" t="s">
        <v>1782</v>
      </c>
    </row>
    <row r="849" spans="1:8">
      <c r="A849" s="52">
        <v>848</v>
      </c>
      <c r="B849" s="73">
        <v>310401036</v>
      </c>
      <c r="C849" s="73" t="s">
        <v>1783</v>
      </c>
      <c r="D849" s="73"/>
      <c r="E849" s="73"/>
      <c r="F849" s="73" t="s">
        <v>15</v>
      </c>
      <c r="G849" s="73">
        <v>12</v>
      </c>
      <c r="H849" s="73"/>
    </row>
    <row r="850" spans="1:8">
      <c r="A850" s="52">
        <v>849</v>
      </c>
      <c r="B850" s="73">
        <v>310401037</v>
      </c>
      <c r="C850" s="73" t="s">
        <v>1784</v>
      </c>
      <c r="D850" s="73"/>
      <c r="E850" s="73"/>
      <c r="F850" s="73" t="s">
        <v>15</v>
      </c>
      <c r="G850" s="73">
        <v>98</v>
      </c>
      <c r="H850" s="73" t="s">
        <v>1782</v>
      </c>
    </row>
    <row r="851" ht="27" spans="1:8">
      <c r="A851" s="52">
        <v>850</v>
      </c>
      <c r="B851" s="73">
        <v>310401038</v>
      </c>
      <c r="C851" s="73" t="s">
        <v>1785</v>
      </c>
      <c r="D851" s="73" t="s">
        <v>1786</v>
      </c>
      <c r="E851" s="73"/>
      <c r="F851" s="73" t="s">
        <v>15</v>
      </c>
      <c r="G851" s="73">
        <v>14</v>
      </c>
      <c r="H851" s="73" t="s">
        <v>1787</v>
      </c>
    </row>
    <row r="852" spans="1:8">
      <c r="A852" s="52">
        <v>851</v>
      </c>
      <c r="B852" s="73">
        <v>310401039</v>
      </c>
      <c r="C852" s="73" t="s">
        <v>1788</v>
      </c>
      <c r="D852" s="73"/>
      <c r="E852" s="73"/>
      <c r="F852" s="73" t="s">
        <v>412</v>
      </c>
      <c r="G852" s="73">
        <v>42</v>
      </c>
      <c r="H852" s="73"/>
    </row>
    <row r="853" spans="1:8">
      <c r="A853" s="52">
        <v>852</v>
      </c>
      <c r="B853" s="73">
        <v>310401040</v>
      </c>
      <c r="C853" s="73" t="s">
        <v>1789</v>
      </c>
      <c r="D853" s="73" t="s">
        <v>1790</v>
      </c>
      <c r="E853" s="73"/>
      <c r="F853" s="73" t="s">
        <v>412</v>
      </c>
      <c r="G853" s="73">
        <v>40</v>
      </c>
      <c r="H853" s="73"/>
    </row>
    <row r="854" spans="1:8">
      <c r="A854" s="52">
        <v>853</v>
      </c>
      <c r="B854" s="73">
        <v>310401041</v>
      </c>
      <c r="C854" s="73" t="s">
        <v>1791</v>
      </c>
      <c r="D854" s="73" t="s">
        <v>1792</v>
      </c>
      <c r="E854" s="73"/>
      <c r="F854" s="73" t="s">
        <v>412</v>
      </c>
      <c r="G854" s="73">
        <v>28</v>
      </c>
      <c r="H854" s="73"/>
    </row>
    <row r="855" spans="1:8">
      <c r="A855" s="52">
        <v>854</v>
      </c>
      <c r="B855" s="73">
        <v>310401042</v>
      </c>
      <c r="C855" s="73" t="s">
        <v>1793</v>
      </c>
      <c r="D855" s="73"/>
      <c r="E855" s="73"/>
      <c r="F855" s="73" t="s">
        <v>412</v>
      </c>
      <c r="G855" s="73">
        <v>14</v>
      </c>
      <c r="H855" s="73"/>
    </row>
    <row r="856" spans="1:8">
      <c r="A856" s="52">
        <v>855</v>
      </c>
      <c r="B856" s="73">
        <v>310401043</v>
      </c>
      <c r="C856" s="73" t="s">
        <v>1794</v>
      </c>
      <c r="D856" s="73"/>
      <c r="E856" s="73"/>
      <c r="F856" s="73" t="s">
        <v>412</v>
      </c>
      <c r="G856" s="73">
        <v>14</v>
      </c>
      <c r="H856" s="73"/>
    </row>
    <row r="857" spans="1:8">
      <c r="A857" s="52">
        <v>856</v>
      </c>
      <c r="B857" s="73">
        <v>310401044</v>
      </c>
      <c r="C857" s="73" t="s">
        <v>1795</v>
      </c>
      <c r="D857" s="73"/>
      <c r="E857" s="73"/>
      <c r="F857" s="73" t="s">
        <v>412</v>
      </c>
      <c r="G857" s="73">
        <v>42</v>
      </c>
      <c r="H857" s="73"/>
    </row>
    <row r="858" spans="1:8">
      <c r="A858" s="52">
        <v>857</v>
      </c>
      <c r="B858" s="73">
        <v>310401045</v>
      </c>
      <c r="C858" s="73" t="s">
        <v>1796</v>
      </c>
      <c r="D858" s="73"/>
      <c r="E858" s="73"/>
      <c r="F858" s="73" t="s">
        <v>412</v>
      </c>
      <c r="G858" s="73">
        <v>28</v>
      </c>
      <c r="H858" s="73"/>
    </row>
    <row r="859" spans="1:8">
      <c r="A859" s="52">
        <v>858</v>
      </c>
      <c r="B859" s="73">
        <v>310401046</v>
      </c>
      <c r="C859" s="73" t="s">
        <v>1797</v>
      </c>
      <c r="D859" s="73" t="s">
        <v>1798</v>
      </c>
      <c r="E859" s="73"/>
      <c r="F859" s="73" t="s">
        <v>412</v>
      </c>
      <c r="G859" s="73">
        <v>84</v>
      </c>
      <c r="H859" s="73"/>
    </row>
    <row r="860" ht="40.5" spans="1:8">
      <c r="A860" s="52">
        <v>859</v>
      </c>
      <c r="B860" s="73">
        <v>310401048</v>
      </c>
      <c r="C860" s="73" t="s">
        <v>1799</v>
      </c>
      <c r="D860" s="73" t="s">
        <v>1800</v>
      </c>
      <c r="E860" s="73"/>
      <c r="F860" s="73" t="s">
        <v>412</v>
      </c>
      <c r="G860" s="73">
        <v>84</v>
      </c>
      <c r="H860" s="73" t="s">
        <v>1801</v>
      </c>
    </row>
    <row r="861" ht="54" spans="1:8">
      <c r="A861" s="52">
        <v>860</v>
      </c>
      <c r="B861" s="73">
        <v>310401049</v>
      </c>
      <c r="C861" s="73" t="s">
        <v>1802</v>
      </c>
      <c r="D861" s="73" t="s">
        <v>1803</v>
      </c>
      <c r="E861" s="73"/>
      <c r="F861" s="73" t="s">
        <v>412</v>
      </c>
      <c r="G861" s="73">
        <v>60</v>
      </c>
      <c r="H861" s="73" t="s">
        <v>1804</v>
      </c>
    </row>
    <row r="862" spans="1:8">
      <c r="A862" s="52">
        <v>861</v>
      </c>
      <c r="B862" s="73" t="s">
        <v>1805</v>
      </c>
      <c r="C862" s="73" t="s">
        <v>1806</v>
      </c>
      <c r="D862" s="73"/>
      <c r="E862" s="73"/>
      <c r="F862" s="73" t="s">
        <v>412</v>
      </c>
      <c r="G862" s="73">
        <v>84</v>
      </c>
      <c r="H862" s="73"/>
    </row>
    <row r="863" spans="1:8">
      <c r="A863" s="52">
        <v>862</v>
      </c>
      <c r="B863" s="73" t="s">
        <v>1807</v>
      </c>
      <c r="C863" s="73" t="s">
        <v>1808</v>
      </c>
      <c r="D863" s="73"/>
      <c r="E863" s="73"/>
      <c r="F863" s="73" t="s">
        <v>412</v>
      </c>
      <c r="G863" s="73">
        <v>84</v>
      </c>
      <c r="H863" s="73"/>
    </row>
    <row r="864" spans="1:8">
      <c r="A864" s="52">
        <v>863</v>
      </c>
      <c r="B864" s="73" t="s">
        <v>1809</v>
      </c>
      <c r="C864" s="73" t="s">
        <v>1810</v>
      </c>
      <c r="D864" s="73"/>
      <c r="E864" s="73"/>
      <c r="F864" s="73" t="s">
        <v>412</v>
      </c>
      <c r="G864" s="73">
        <v>126</v>
      </c>
      <c r="H864" s="73"/>
    </row>
    <row r="865" spans="1:8">
      <c r="A865" s="52">
        <v>864</v>
      </c>
      <c r="B865" s="73" t="s">
        <v>1811</v>
      </c>
      <c r="C865" s="73" t="s">
        <v>1812</v>
      </c>
      <c r="D865" s="73"/>
      <c r="E865" s="73"/>
      <c r="F865" s="73" t="s">
        <v>412</v>
      </c>
      <c r="G865" s="73">
        <v>28</v>
      </c>
      <c r="H865" s="73"/>
    </row>
    <row r="866" spans="1:8">
      <c r="A866" s="52">
        <v>865</v>
      </c>
      <c r="B866" s="73">
        <v>310401050</v>
      </c>
      <c r="C866" s="73" t="s">
        <v>1813</v>
      </c>
      <c r="D866" s="73"/>
      <c r="E866" s="73"/>
      <c r="F866" s="73" t="s">
        <v>15</v>
      </c>
      <c r="G866" s="73">
        <v>200</v>
      </c>
      <c r="H866" s="73" t="s">
        <v>1814</v>
      </c>
    </row>
    <row r="867" ht="121.5" spans="1:8">
      <c r="A867" s="52">
        <v>866</v>
      </c>
      <c r="B867" s="73">
        <v>310401053</v>
      </c>
      <c r="C867" s="73" t="s">
        <v>1815</v>
      </c>
      <c r="D867" s="73" t="s">
        <v>1816</v>
      </c>
      <c r="E867" s="73"/>
      <c r="F867" s="73" t="s">
        <v>15</v>
      </c>
      <c r="G867" s="73">
        <v>70</v>
      </c>
      <c r="H867" s="73" t="s">
        <v>12</v>
      </c>
    </row>
    <row r="868" ht="27" spans="1:8">
      <c r="A868" s="52">
        <v>867</v>
      </c>
      <c r="B868" s="73">
        <v>310401054</v>
      </c>
      <c r="C868" s="73" t="s">
        <v>1817</v>
      </c>
      <c r="D868" s="73" t="s">
        <v>1818</v>
      </c>
      <c r="E868" s="73"/>
      <c r="F868" s="73" t="s">
        <v>15</v>
      </c>
      <c r="G868" s="73" t="s">
        <v>96</v>
      </c>
      <c r="H868" s="73" t="s">
        <v>12</v>
      </c>
    </row>
    <row r="869" ht="175.5" spans="1:8">
      <c r="A869" s="52">
        <v>868</v>
      </c>
      <c r="B869" s="73" t="s">
        <v>1819</v>
      </c>
      <c r="C869" s="73" t="s">
        <v>1820</v>
      </c>
      <c r="D869" s="73" t="s">
        <v>1821</v>
      </c>
      <c r="E869" s="73"/>
      <c r="F869" s="73" t="s">
        <v>15</v>
      </c>
      <c r="G869" s="73">
        <v>35</v>
      </c>
      <c r="H869" s="73"/>
    </row>
    <row r="870" ht="67.5" spans="1:8">
      <c r="A870" s="52">
        <v>869</v>
      </c>
      <c r="B870" s="73" t="s">
        <v>1822</v>
      </c>
      <c r="C870" s="73" t="s">
        <v>1823</v>
      </c>
      <c r="D870" s="73" t="s">
        <v>1824</v>
      </c>
      <c r="E870" s="73"/>
      <c r="F870" s="73" t="s">
        <v>15</v>
      </c>
      <c r="G870" s="73">
        <v>22</v>
      </c>
      <c r="H870" s="73"/>
    </row>
    <row r="871" ht="135" spans="1:8">
      <c r="A871" s="52">
        <v>870</v>
      </c>
      <c r="B871" s="73" t="s">
        <v>1825</v>
      </c>
      <c r="C871" s="73" t="s">
        <v>1826</v>
      </c>
      <c r="D871" s="73" t="s">
        <v>1827</v>
      </c>
      <c r="E871" s="73"/>
      <c r="F871" s="73" t="s">
        <v>15</v>
      </c>
      <c r="G871" s="73">
        <v>75</v>
      </c>
      <c r="H871" s="73"/>
    </row>
    <row r="872" spans="1:8">
      <c r="A872" s="52">
        <v>871</v>
      </c>
      <c r="B872" s="73">
        <v>330503006</v>
      </c>
      <c r="C872" s="73" t="s">
        <v>1828</v>
      </c>
      <c r="D872" s="73"/>
      <c r="E872" s="73"/>
      <c r="F872" s="73" t="s">
        <v>15</v>
      </c>
      <c r="G872" s="73">
        <v>2250</v>
      </c>
      <c r="H872" s="73"/>
    </row>
    <row r="873" spans="1:8">
      <c r="A873" s="52">
        <v>872</v>
      </c>
      <c r="B873" s="73">
        <v>330503007</v>
      </c>
      <c r="C873" s="73" t="s">
        <v>1829</v>
      </c>
      <c r="D873" s="73"/>
      <c r="E873" s="73"/>
      <c r="F873" s="73" t="s">
        <v>15</v>
      </c>
      <c r="G873" s="73">
        <v>1500</v>
      </c>
      <c r="H873" s="73"/>
    </row>
    <row r="874" spans="1:8">
      <c r="A874" s="52">
        <v>873</v>
      </c>
      <c r="B874" s="73">
        <v>330503008</v>
      </c>
      <c r="C874" s="73" t="s">
        <v>1830</v>
      </c>
      <c r="D874" s="73" t="s">
        <v>1831</v>
      </c>
      <c r="E874" s="73"/>
      <c r="F874" s="73" t="s">
        <v>15</v>
      </c>
      <c r="G874" s="73">
        <v>3850</v>
      </c>
      <c r="H874" s="73"/>
    </row>
    <row r="875" spans="1:8">
      <c r="A875" s="52">
        <v>874</v>
      </c>
      <c r="B875" s="73">
        <v>330503010</v>
      </c>
      <c r="C875" s="73" t="s">
        <v>1832</v>
      </c>
      <c r="D875" s="73"/>
      <c r="E875" s="73"/>
      <c r="F875" s="73" t="s">
        <v>15</v>
      </c>
      <c r="G875" s="73">
        <v>2970</v>
      </c>
      <c r="H875" s="73"/>
    </row>
    <row r="876" spans="1:8">
      <c r="A876" s="52">
        <v>875</v>
      </c>
      <c r="B876" s="73">
        <v>330503011</v>
      </c>
      <c r="C876" s="73" t="s">
        <v>1833</v>
      </c>
      <c r="D876" s="73"/>
      <c r="E876" s="73"/>
      <c r="F876" s="73" t="s">
        <v>15</v>
      </c>
      <c r="G876" s="73">
        <v>3810</v>
      </c>
      <c r="H876" s="73"/>
    </row>
    <row r="877" spans="1:8">
      <c r="A877" s="52">
        <v>876</v>
      </c>
      <c r="B877" s="73">
        <v>330503012</v>
      </c>
      <c r="C877" s="73" t="s">
        <v>1834</v>
      </c>
      <c r="D877" s="73"/>
      <c r="E877" s="73"/>
      <c r="F877" s="73" t="s">
        <v>15</v>
      </c>
      <c r="G877" s="73">
        <v>3810</v>
      </c>
      <c r="H877" s="73"/>
    </row>
    <row r="878" spans="1:8">
      <c r="A878" s="52">
        <v>877</v>
      </c>
      <c r="B878" s="73">
        <v>330503013</v>
      </c>
      <c r="C878" s="73" t="s">
        <v>1835</v>
      </c>
      <c r="D878" s="73"/>
      <c r="E878" s="73"/>
      <c r="F878" s="73" t="s">
        <v>15</v>
      </c>
      <c r="G878" s="73">
        <v>3810</v>
      </c>
      <c r="H878" s="73"/>
    </row>
    <row r="879" spans="1:8">
      <c r="A879" s="52">
        <v>878</v>
      </c>
      <c r="B879" s="73">
        <v>330503014</v>
      </c>
      <c r="C879" s="73" t="s">
        <v>1836</v>
      </c>
      <c r="D879" s="73" t="s">
        <v>1837</v>
      </c>
      <c r="E879" s="73"/>
      <c r="F879" s="73" t="s">
        <v>15</v>
      </c>
      <c r="G879" s="73">
        <v>2800</v>
      </c>
      <c r="H879" s="73"/>
    </row>
    <row r="880" spans="1:8">
      <c r="A880" s="52">
        <v>879</v>
      </c>
      <c r="B880" s="73">
        <v>330503015</v>
      </c>
      <c r="C880" s="73" t="s">
        <v>1838</v>
      </c>
      <c r="D880" s="73" t="s">
        <v>1839</v>
      </c>
      <c r="E880" s="73"/>
      <c r="F880" s="73" t="s">
        <v>15</v>
      </c>
      <c r="G880" s="73">
        <v>2800</v>
      </c>
      <c r="H880" s="73"/>
    </row>
    <row r="881" spans="1:8">
      <c r="A881" s="52">
        <v>880</v>
      </c>
      <c r="B881" s="73">
        <v>330503016</v>
      </c>
      <c r="C881" s="73" t="s">
        <v>1840</v>
      </c>
      <c r="D881" s="73" t="s">
        <v>1841</v>
      </c>
      <c r="E881" s="73"/>
      <c r="F881" s="73" t="s">
        <v>15</v>
      </c>
      <c r="G881" s="73">
        <v>3460</v>
      </c>
      <c r="H881" s="73"/>
    </row>
    <row r="882" spans="1:8">
      <c r="A882" s="52">
        <v>881</v>
      </c>
      <c r="B882" s="73">
        <v>330503017</v>
      </c>
      <c r="C882" s="73" t="s">
        <v>1842</v>
      </c>
      <c r="D882" s="73"/>
      <c r="E882" s="73"/>
      <c r="F882" s="73" t="s">
        <v>15</v>
      </c>
      <c r="G882" s="73">
        <v>440</v>
      </c>
      <c r="H882" s="73"/>
    </row>
    <row r="883" spans="1:8">
      <c r="A883" s="52">
        <v>882</v>
      </c>
      <c r="B883" s="73">
        <v>330503001</v>
      </c>
      <c r="C883" s="73" t="s">
        <v>1843</v>
      </c>
      <c r="D883" s="73" t="s">
        <v>1844</v>
      </c>
      <c r="E883" s="73"/>
      <c r="F883" s="73" t="s">
        <v>15</v>
      </c>
      <c r="G883" s="73">
        <v>1800</v>
      </c>
      <c r="H883" s="73"/>
    </row>
    <row r="884" ht="27" spans="1:8">
      <c r="A884" s="52">
        <v>883</v>
      </c>
      <c r="B884" s="73">
        <v>330503002</v>
      </c>
      <c r="C884" s="73" t="s">
        <v>1845</v>
      </c>
      <c r="D884" s="73" t="s">
        <v>1846</v>
      </c>
      <c r="E884" s="73"/>
      <c r="F884" s="73" t="s">
        <v>15</v>
      </c>
      <c r="G884" s="73">
        <v>1980</v>
      </c>
      <c r="H884" s="73"/>
    </row>
    <row r="885" spans="1:8">
      <c r="A885" s="52">
        <v>884</v>
      </c>
      <c r="B885" s="73">
        <v>330503003</v>
      </c>
      <c r="C885" s="73" t="s">
        <v>1847</v>
      </c>
      <c r="D885" s="73"/>
      <c r="E885" s="73"/>
      <c r="F885" s="73" t="s">
        <v>15</v>
      </c>
      <c r="G885" s="73">
        <v>2620</v>
      </c>
      <c r="H885" s="73"/>
    </row>
    <row r="886" spans="1:8">
      <c r="A886" s="52">
        <v>885</v>
      </c>
      <c r="B886" s="73">
        <v>330502001</v>
      </c>
      <c r="C886" s="73" t="s">
        <v>1848</v>
      </c>
      <c r="D886" s="73"/>
      <c r="E886" s="73"/>
      <c r="F886" s="73" t="s">
        <v>15</v>
      </c>
      <c r="G886" s="73">
        <v>705</v>
      </c>
      <c r="H886" s="73"/>
    </row>
    <row r="887" spans="1:8">
      <c r="A887" s="52">
        <v>886</v>
      </c>
      <c r="B887" s="73">
        <v>330502002</v>
      </c>
      <c r="C887" s="73" t="s">
        <v>1849</v>
      </c>
      <c r="D887" s="73"/>
      <c r="E887" s="73"/>
      <c r="F887" s="73" t="s">
        <v>15</v>
      </c>
      <c r="G887" s="73">
        <v>550</v>
      </c>
      <c r="H887" s="73"/>
    </row>
    <row r="888" ht="27" spans="1:8">
      <c r="A888" s="52">
        <v>887</v>
      </c>
      <c r="B888" s="73">
        <v>330502003</v>
      </c>
      <c r="C888" s="73" t="s">
        <v>1850</v>
      </c>
      <c r="D888" s="73" t="s">
        <v>1851</v>
      </c>
      <c r="E888" s="73"/>
      <c r="F888" s="73" t="s">
        <v>15</v>
      </c>
      <c r="G888" s="73">
        <v>1800</v>
      </c>
      <c r="H888" s="73"/>
    </row>
    <row r="889" spans="1:8">
      <c r="A889" s="52">
        <v>888</v>
      </c>
      <c r="B889" s="73">
        <v>330502004</v>
      </c>
      <c r="C889" s="73" t="s">
        <v>1852</v>
      </c>
      <c r="D889" s="73" t="s">
        <v>1853</v>
      </c>
      <c r="E889" s="73"/>
      <c r="F889" s="73" t="s">
        <v>15</v>
      </c>
      <c r="G889" s="73">
        <v>1800</v>
      </c>
      <c r="H889" s="73"/>
    </row>
    <row r="890" ht="27" spans="1:8">
      <c r="A890" s="52">
        <v>889</v>
      </c>
      <c r="B890" s="73">
        <v>330502005</v>
      </c>
      <c r="C890" s="73" t="s">
        <v>1854</v>
      </c>
      <c r="D890" s="73" t="s">
        <v>1855</v>
      </c>
      <c r="E890" s="73"/>
      <c r="F890" s="73" t="s">
        <v>15</v>
      </c>
      <c r="G890" s="73">
        <v>1950</v>
      </c>
      <c r="H890" s="73"/>
    </row>
    <row r="891" spans="1:8">
      <c r="A891" s="52">
        <v>890</v>
      </c>
      <c r="B891" s="73">
        <v>330502006</v>
      </c>
      <c r="C891" s="73" t="s">
        <v>1856</v>
      </c>
      <c r="D891" s="73"/>
      <c r="E891" s="73"/>
      <c r="F891" s="73" t="s">
        <v>15</v>
      </c>
      <c r="G891" s="73">
        <v>2100</v>
      </c>
      <c r="H891" s="73"/>
    </row>
    <row r="892" spans="1:8">
      <c r="A892" s="52">
        <v>891</v>
      </c>
      <c r="B892" s="73">
        <v>330502007</v>
      </c>
      <c r="C892" s="73" t="s">
        <v>1857</v>
      </c>
      <c r="D892" s="73"/>
      <c r="E892" s="73"/>
      <c r="F892" s="73" t="s">
        <v>15</v>
      </c>
      <c r="G892" s="73">
        <v>2970</v>
      </c>
      <c r="H892" s="73"/>
    </row>
    <row r="893" spans="1:8">
      <c r="A893" s="52">
        <v>892</v>
      </c>
      <c r="B893" s="73">
        <v>330502008</v>
      </c>
      <c r="C893" s="73" t="s">
        <v>1858</v>
      </c>
      <c r="D893" s="73"/>
      <c r="E893" s="73"/>
      <c r="F893" s="73" t="s">
        <v>15</v>
      </c>
      <c r="G893" s="73">
        <v>1800</v>
      </c>
      <c r="H893" s="73"/>
    </row>
    <row r="894" ht="27" spans="1:8">
      <c r="A894" s="52">
        <v>893</v>
      </c>
      <c r="B894" s="73">
        <v>330502009</v>
      </c>
      <c r="C894" s="73" t="s">
        <v>1859</v>
      </c>
      <c r="D894" s="73" t="s">
        <v>1860</v>
      </c>
      <c r="E894" s="73"/>
      <c r="F894" s="73" t="s">
        <v>15</v>
      </c>
      <c r="G894" s="73">
        <v>3080</v>
      </c>
      <c r="H894" s="73"/>
    </row>
    <row r="895" spans="1:8">
      <c r="A895" s="52">
        <v>894</v>
      </c>
      <c r="B895" s="73">
        <v>330502010</v>
      </c>
      <c r="C895" s="73" t="s">
        <v>1861</v>
      </c>
      <c r="D895" s="73"/>
      <c r="E895" s="73"/>
      <c r="F895" s="73" t="s">
        <v>15</v>
      </c>
      <c r="G895" s="73">
        <v>3465</v>
      </c>
      <c r="H895" s="73"/>
    </row>
    <row r="896" spans="1:8">
      <c r="A896" s="52">
        <v>895</v>
      </c>
      <c r="B896" s="73">
        <v>330502011</v>
      </c>
      <c r="C896" s="73" t="s">
        <v>1862</v>
      </c>
      <c r="D896" s="73" t="s">
        <v>1863</v>
      </c>
      <c r="E896" s="73"/>
      <c r="F896" s="73" t="s">
        <v>15</v>
      </c>
      <c r="G896" s="73">
        <v>1950</v>
      </c>
      <c r="H896" s="73"/>
    </row>
    <row r="897" spans="1:8">
      <c r="A897" s="52">
        <v>896</v>
      </c>
      <c r="B897" s="73">
        <v>330502012</v>
      </c>
      <c r="C897" s="73" t="s">
        <v>1864</v>
      </c>
      <c r="D897" s="73"/>
      <c r="E897" s="73"/>
      <c r="F897" s="73" t="s">
        <v>412</v>
      </c>
      <c r="G897" s="73">
        <v>600</v>
      </c>
      <c r="H897" s="73"/>
    </row>
    <row r="898" spans="1:8">
      <c r="A898" s="52">
        <v>897</v>
      </c>
      <c r="B898" s="73">
        <v>330502013</v>
      </c>
      <c r="C898" s="73" t="s">
        <v>1865</v>
      </c>
      <c r="D898" s="73" t="s">
        <v>1866</v>
      </c>
      <c r="E898" s="73"/>
      <c r="F898" s="73" t="s">
        <v>15</v>
      </c>
      <c r="G898" s="73" t="s">
        <v>96</v>
      </c>
      <c r="H898" s="73"/>
    </row>
    <row r="899" ht="27" spans="1:8">
      <c r="A899" s="52">
        <v>898</v>
      </c>
      <c r="B899" s="73">
        <v>330502014</v>
      </c>
      <c r="C899" s="73" t="s">
        <v>1867</v>
      </c>
      <c r="D899" s="73" t="s">
        <v>1868</v>
      </c>
      <c r="E899" s="73"/>
      <c r="F899" s="73" t="s">
        <v>15</v>
      </c>
      <c r="G899" s="73">
        <v>1350</v>
      </c>
      <c r="H899" s="73"/>
    </row>
    <row r="900" ht="27" spans="1:8">
      <c r="A900" s="52">
        <v>899</v>
      </c>
      <c r="B900" s="73">
        <v>330502015</v>
      </c>
      <c r="C900" s="73" t="s">
        <v>1869</v>
      </c>
      <c r="D900" s="73" t="s">
        <v>1868</v>
      </c>
      <c r="E900" s="73"/>
      <c r="F900" s="73" t="s">
        <v>15</v>
      </c>
      <c r="G900" s="73">
        <v>1980</v>
      </c>
      <c r="H900" s="73"/>
    </row>
    <row r="901" ht="27" spans="1:8">
      <c r="A901" s="52">
        <v>900</v>
      </c>
      <c r="B901" s="73">
        <v>330502016</v>
      </c>
      <c r="C901" s="73" t="s">
        <v>1870</v>
      </c>
      <c r="D901" s="73" t="s">
        <v>1871</v>
      </c>
      <c r="E901" s="73"/>
      <c r="F901" s="73" t="s">
        <v>15</v>
      </c>
      <c r="G901" s="73">
        <v>1980</v>
      </c>
      <c r="H901" s="73"/>
    </row>
    <row r="902" ht="27" spans="1:8">
      <c r="A902" s="52">
        <v>901</v>
      </c>
      <c r="B902" s="73">
        <v>330502017</v>
      </c>
      <c r="C902" s="73" t="s">
        <v>1872</v>
      </c>
      <c r="D902" s="73" t="s">
        <v>1871</v>
      </c>
      <c r="E902" s="73"/>
      <c r="F902" s="73" t="s">
        <v>15</v>
      </c>
      <c r="G902" s="73">
        <v>2100</v>
      </c>
      <c r="H902" s="73"/>
    </row>
    <row r="903" spans="1:8">
      <c r="A903" s="52">
        <v>902</v>
      </c>
      <c r="B903" s="73">
        <v>330502018</v>
      </c>
      <c r="C903" s="73" t="s">
        <v>1873</v>
      </c>
      <c r="D903" s="73" t="s">
        <v>1874</v>
      </c>
      <c r="E903" s="73"/>
      <c r="F903" s="73" t="s">
        <v>15</v>
      </c>
      <c r="G903" s="73">
        <v>1800</v>
      </c>
      <c r="H903" s="73"/>
    </row>
    <row r="904" ht="27" spans="1:8">
      <c r="A904" s="52">
        <v>903</v>
      </c>
      <c r="B904" s="73">
        <v>330502019</v>
      </c>
      <c r="C904" s="73" t="s">
        <v>1875</v>
      </c>
      <c r="D904" s="73" t="s">
        <v>1876</v>
      </c>
      <c r="E904" s="73"/>
      <c r="F904" s="73" t="s">
        <v>15</v>
      </c>
      <c r="G904" s="73">
        <v>2400</v>
      </c>
      <c r="H904" s="73"/>
    </row>
    <row r="905" spans="1:8">
      <c r="A905" s="52">
        <v>904</v>
      </c>
      <c r="B905" s="73">
        <v>330502020</v>
      </c>
      <c r="C905" s="73" t="s">
        <v>1877</v>
      </c>
      <c r="D905" s="73"/>
      <c r="E905" s="73"/>
      <c r="F905" s="73" t="s">
        <v>15</v>
      </c>
      <c r="G905" s="73">
        <v>3850</v>
      </c>
      <c r="H905" s="73"/>
    </row>
    <row r="906" ht="67.5" spans="1:8">
      <c r="A906" s="52">
        <v>905</v>
      </c>
      <c r="B906" s="73">
        <v>330502021</v>
      </c>
      <c r="C906" s="73" t="s">
        <v>1878</v>
      </c>
      <c r="D906" s="73" t="s">
        <v>1879</v>
      </c>
      <c r="E906" s="73"/>
      <c r="F906" s="73" t="s">
        <v>15</v>
      </c>
      <c r="G906" s="73" t="s">
        <v>96</v>
      </c>
      <c r="H906" s="73" t="s">
        <v>12</v>
      </c>
    </row>
    <row r="907" ht="54" spans="1:8">
      <c r="A907" s="52">
        <v>906</v>
      </c>
      <c r="B907" s="73">
        <v>330502023</v>
      </c>
      <c r="C907" s="73" t="s">
        <v>1880</v>
      </c>
      <c r="D907" s="73" t="s">
        <v>1881</v>
      </c>
      <c r="E907" s="73"/>
      <c r="F907" s="73" t="s">
        <v>412</v>
      </c>
      <c r="G907" s="73" t="s">
        <v>96</v>
      </c>
      <c r="H907" s="73" t="s">
        <v>12</v>
      </c>
    </row>
    <row r="908" ht="81" spans="1:8">
      <c r="A908" s="52">
        <v>907</v>
      </c>
      <c r="B908" s="73">
        <v>330502024</v>
      </c>
      <c r="C908" s="73" t="s">
        <v>1882</v>
      </c>
      <c r="D908" s="73" t="s">
        <v>1883</v>
      </c>
      <c r="E908" s="73"/>
      <c r="F908" s="73" t="s">
        <v>412</v>
      </c>
      <c r="G908" s="73" t="s">
        <v>96</v>
      </c>
      <c r="H908" s="73" t="s">
        <v>12</v>
      </c>
    </row>
    <row r="909" ht="67.5" spans="1:8">
      <c r="A909" s="52">
        <v>908</v>
      </c>
      <c r="B909" s="73">
        <v>330502025</v>
      </c>
      <c r="C909" s="73" t="s">
        <v>1884</v>
      </c>
      <c r="D909" s="73" t="s">
        <v>1885</v>
      </c>
      <c r="E909" s="73"/>
      <c r="F909" s="73" t="s">
        <v>412</v>
      </c>
      <c r="G909" s="73" t="s">
        <v>96</v>
      </c>
      <c r="H909" s="73" t="s">
        <v>12</v>
      </c>
    </row>
    <row r="910" ht="27" spans="1:8">
      <c r="A910" s="52">
        <v>909</v>
      </c>
      <c r="B910" s="73">
        <v>330502026</v>
      </c>
      <c r="C910" s="73" t="s">
        <v>1886</v>
      </c>
      <c r="D910" s="73" t="s">
        <v>1887</v>
      </c>
      <c r="E910" s="73"/>
      <c r="F910" s="73" t="s">
        <v>15</v>
      </c>
      <c r="G910" s="73" t="s">
        <v>96</v>
      </c>
      <c r="H910" s="73" t="s">
        <v>12</v>
      </c>
    </row>
    <row r="911" spans="1:8">
      <c r="A911" s="52">
        <v>910</v>
      </c>
      <c r="B911" s="73">
        <v>330501001</v>
      </c>
      <c r="C911" s="73" t="s">
        <v>1888</v>
      </c>
      <c r="D911" s="73" t="s">
        <v>1889</v>
      </c>
      <c r="E911" s="73"/>
      <c r="F911" s="73" t="s">
        <v>15</v>
      </c>
      <c r="G911" s="73">
        <v>650</v>
      </c>
      <c r="H911" s="73"/>
    </row>
    <row r="912" spans="1:8">
      <c r="A912" s="52">
        <v>911</v>
      </c>
      <c r="B912" s="73">
        <v>330501002</v>
      </c>
      <c r="C912" s="73" t="s">
        <v>1890</v>
      </c>
      <c r="D912" s="73"/>
      <c r="E912" s="73"/>
      <c r="F912" s="73" t="s">
        <v>15</v>
      </c>
      <c r="G912" s="73">
        <v>330</v>
      </c>
      <c r="H912" s="73"/>
    </row>
    <row r="913" ht="40.5" spans="1:8">
      <c r="A913" s="52">
        <v>912</v>
      </c>
      <c r="B913" s="73">
        <v>330501003</v>
      </c>
      <c r="C913" s="73" t="s">
        <v>1891</v>
      </c>
      <c r="D913" s="73"/>
      <c r="E913" s="73"/>
      <c r="F913" s="73" t="s">
        <v>15</v>
      </c>
      <c r="G913" s="73">
        <v>750</v>
      </c>
      <c r="H913" s="73" t="s">
        <v>1892</v>
      </c>
    </row>
    <row r="914" spans="1:8">
      <c r="A914" s="52">
        <v>913</v>
      </c>
      <c r="B914" s="73">
        <v>330501004</v>
      </c>
      <c r="C914" s="73" t="s">
        <v>1893</v>
      </c>
      <c r="D914" s="73"/>
      <c r="E914" s="73"/>
      <c r="F914" s="73" t="s">
        <v>15</v>
      </c>
      <c r="G914" s="73">
        <v>1500</v>
      </c>
      <c r="H914" s="73"/>
    </row>
    <row r="915" spans="1:8">
      <c r="A915" s="52">
        <v>914</v>
      </c>
      <c r="B915" s="73">
        <v>330501005</v>
      </c>
      <c r="C915" s="73" t="s">
        <v>1894</v>
      </c>
      <c r="D915" s="73"/>
      <c r="E915" s="73"/>
      <c r="F915" s="73" t="s">
        <v>15</v>
      </c>
      <c r="G915" s="73">
        <v>440</v>
      </c>
      <c r="H915" s="73"/>
    </row>
    <row r="916" spans="1:8">
      <c r="A916" s="52">
        <v>915</v>
      </c>
      <c r="B916" s="73">
        <v>330501006</v>
      </c>
      <c r="C916" s="73" t="s">
        <v>1895</v>
      </c>
      <c r="D916" s="73"/>
      <c r="E916" s="73"/>
      <c r="F916" s="73" t="s">
        <v>15</v>
      </c>
      <c r="G916" s="73">
        <v>725</v>
      </c>
      <c r="H916" s="73"/>
    </row>
    <row r="917" spans="1:8">
      <c r="A917" s="52">
        <v>916</v>
      </c>
      <c r="B917" s="73">
        <v>330501007</v>
      </c>
      <c r="C917" s="73" t="s">
        <v>1896</v>
      </c>
      <c r="D917" s="73" t="s">
        <v>1897</v>
      </c>
      <c r="E917" s="73"/>
      <c r="F917" s="73" t="s">
        <v>15</v>
      </c>
      <c r="G917" s="73">
        <v>1800</v>
      </c>
      <c r="H917" s="73"/>
    </row>
    <row r="918" spans="1:8">
      <c r="A918" s="52">
        <v>917</v>
      </c>
      <c r="B918" s="73">
        <v>330501008</v>
      </c>
      <c r="C918" s="73" t="s">
        <v>1898</v>
      </c>
      <c r="D918" s="73"/>
      <c r="E918" s="73"/>
      <c r="F918" s="73" t="s">
        <v>15</v>
      </c>
      <c r="G918" s="73">
        <v>570</v>
      </c>
      <c r="H918" s="73"/>
    </row>
    <row r="919" spans="1:8">
      <c r="A919" s="52">
        <v>918</v>
      </c>
      <c r="B919" s="73">
        <v>330501009</v>
      </c>
      <c r="C919" s="73" t="s">
        <v>1899</v>
      </c>
      <c r="D919" s="73"/>
      <c r="E919" s="73"/>
      <c r="F919" s="73" t="s">
        <v>15</v>
      </c>
      <c r="G919" s="73">
        <v>165</v>
      </c>
      <c r="H919" s="73"/>
    </row>
    <row r="920" spans="1:8">
      <c r="A920" s="52">
        <v>919</v>
      </c>
      <c r="B920" s="73">
        <v>330501010</v>
      </c>
      <c r="C920" s="73" t="s">
        <v>1900</v>
      </c>
      <c r="D920" s="73" t="s">
        <v>1901</v>
      </c>
      <c r="E920" s="73"/>
      <c r="F920" s="73" t="s">
        <v>15</v>
      </c>
      <c r="G920" s="73">
        <v>480</v>
      </c>
      <c r="H920" s="73"/>
    </row>
    <row r="921" spans="1:8">
      <c r="A921" s="52">
        <v>920</v>
      </c>
      <c r="B921" s="73">
        <v>330501012</v>
      </c>
      <c r="C921" s="73" t="s">
        <v>1902</v>
      </c>
      <c r="D921" s="73"/>
      <c r="E921" s="73"/>
      <c r="F921" s="73" t="s">
        <v>15</v>
      </c>
      <c r="G921" s="73">
        <v>110</v>
      </c>
      <c r="H921" s="73"/>
    </row>
    <row r="922" spans="1:8">
      <c r="A922" s="52">
        <v>921</v>
      </c>
      <c r="B922" s="73">
        <v>330501013</v>
      </c>
      <c r="C922" s="73" t="s">
        <v>1903</v>
      </c>
      <c r="D922" s="73"/>
      <c r="E922" s="73"/>
      <c r="F922" s="73" t="s">
        <v>15</v>
      </c>
      <c r="G922" s="73">
        <v>1320</v>
      </c>
      <c r="H922" s="73"/>
    </row>
    <row r="923" spans="1:8">
      <c r="A923" s="52">
        <v>922</v>
      </c>
      <c r="B923" s="73">
        <v>330501014</v>
      </c>
      <c r="C923" s="73" t="s">
        <v>1904</v>
      </c>
      <c r="D923" s="73"/>
      <c r="E923" s="73"/>
      <c r="F923" s="73" t="s">
        <v>15</v>
      </c>
      <c r="G923" s="73">
        <v>2250</v>
      </c>
      <c r="H923" s="73"/>
    </row>
    <row r="924" spans="1:8">
      <c r="A924" s="52">
        <v>923</v>
      </c>
      <c r="B924" s="73">
        <v>330501015</v>
      </c>
      <c r="C924" s="73" t="s">
        <v>1905</v>
      </c>
      <c r="D924" s="73"/>
      <c r="E924" s="73"/>
      <c r="F924" s="73" t="s">
        <v>15</v>
      </c>
      <c r="G924" s="73">
        <v>1800</v>
      </c>
      <c r="H924" s="73"/>
    </row>
    <row r="925" spans="1:8">
      <c r="A925" s="52">
        <v>924</v>
      </c>
      <c r="B925" s="73">
        <v>330501016</v>
      </c>
      <c r="C925" s="73" t="s">
        <v>1906</v>
      </c>
      <c r="D925" s="73" t="s">
        <v>1907</v>
      </c>
      <c r="E925" s="73"/>
      <c r="F925" s="73" t="s">
        <v>15</v>
      </c>
      <c r="G925" s="73">
        <v>1950</v>
      </c>
      <c r="H925" s="73"/>
    </row>
    <row r="926" spans="1:8">
      <c r="A926" s="52">
        <v>925</v>
      </c>
      <c r="B926" s="73">
        <v>330501017</v>
      </c>
      <c r="C926" s="73" t="s">
        <v>1908</v>
      </c>
      <c r="D926" s="73" t="s">
        <v>1907</v>
      </c>
      <c r="E926" s="73"/>
      <c r="F926" s="73" t="s">
        <v>15</v>
      </c>
      <c r="G926" s="73">
        <v>1800</v>
      </c>
      <c r="H926" s="73"/>
    </row>
    <row r="927" spans="1:8">
      <c r="A927" s="52">
        <v>926</v>
      </c>
      <c r="B927" s="73">
        <v>330501018</v>
      </c>
      <c r="C927" s="73" t="s">
        <v>1909</v>
      </c>
      <c r="D927" s="73" t="s">
        <v>1910</v>
      </c>
      <c r="E927" s="73"/>
      <c r="F927" s="73" t="s">
        <v>15</v>
      </c>
      <c r="G927" s="73">
        <v>2620</v>
      </c>
      <c r="H927" s="73"/>
    </row>
    <row r="928" ht="27" spans="1:8">
      <c r="A928" s="52">
        <v>927</v>
      </c>
      <c r="B928" s="73">
        <v>330501019</v>
      </c>
      <c r="C928" s="73" t="s">
        <v>1911</v>
      </c>
      <c r="D928" s="73" t="s">
        <v>1912</v>
      </c>
      <c r="E928" s="73"/>
      <c r="F928" s="73" t="s">
        <v>15</v>
      </c>
      <c r="G928" s="73">
        <v>1800</v>
      </c>
      <c r="H928" s="73"/>
    </row>
    <row r="929" spans="1:8">
      <c r="A929" s="52">
        <v>928</v>
      </c>
      <c r="B929" s="73">
        <v>330501021</v>
      </c>
      <c r="C929" s="73" t="s">
        <v>1913</v>
      </c>
      <c r="D929" s="73" t="s">
        <v>1914</v>
      </c>
      <c r="E929" s="73"/>
      <c r="F929" s="73" t="s">
        <v>15</v>
      </c>
      <c r="G929" s="73">
        <v>1750</v>
      </c>
      <c r="H929" s="73"/>
    </row>
    <row r="930" spans="1:8">
      <c r="A930" s="52">
        <v>929</v>
      </c>
      <c r="B930" s="73">
        <v>310402001</v>
      </c>
      <c r="C930" s="73" t="s">
        <v>1915</v>
      </c>
      <c r="D930" s="73"/>
      <c r="E930" s="73"/>
      <c r="F930" s="73" t="s">
        <v>15</v>
      </c>
      <c r="G930" s="73">
        <v>112</v>
      </c>
      <c r="H930" s="73" t="s">
        <v>1916</v>
      </c>
    </row>
    <row r="931" spans="1:8">
      <c r="A931" s="52">
        <v>930</v>
      </c>
      <c r="B931" s="73">
        <v>310402002</v>
      </c>
      <c r="C931" s="73" t="s">
        <v>1917</v>
      </c>
      <c r="D931" s="73"/>
      <c r="E931" s="73"/>
      <c r="F931" s="73" t="s">
        <v>15</v>
      </c>
      <c r="G931" s="73">
        <v>7</v>
      </c>
      <c r="H931" s="73"/>
    </row>
    <row r="932" spans="1:8">
      <c r="A932" s="52">
        <v>931</v>
      </c>
      <c r="B932" s="73">
        <v>310402003</v>
      </c>
      <c r="C932" s="73" t="s">
        <v>1918</v>
      </c>
      <c r="D932" s="73"/>
      <c r="E932" s="73"/>
      <c r="F932" s="73" t="s">
        <v>15</v>
      </c>
      <c r="G932" s="73">
        <v>7</v>
      </c>
      <c r="H932" s="73"/>
    </row>
    <row r="933" spans="1:8">
      <c r="A933" s="52">
        <v>932</v>
      </c>
      <c r="B933" s="73">
        <v>310402004</v>
      </c>
      <c r="C933" s="73" t="s">
        <v>1919</v>
      </c>
      <c r="D933" s="73" t="s">
        <v>1920</v>
      </c>
      <c r="E933" s="73"/>
      <c r="F933" s="73" t="s">
        <v>15</v>
      </c>
      <c r="G933" s="73">
        <v>150</v>
      </c>
      <c r="H933" s="73" t="s">
        <v>1921</v>
      </c>
    </row>
    <row r="934" spans="1:8">
      <c r="A934" s="52">
        <v>933</v>
      </c>
      <c r="B934" s="73">
        <v>310402005</v>
      </c>
      <c r="C934" s="73" t="s">
        <v>1922</v>
      </c>
      <c r="D934" s="73"/>
      <c r="E934" s="73"/>
      <c r="F934" s="73" t="s">
        <v>15</v>
      </c>
      <c r="G934" s="73">
        <v>42</v>
      </c>
      <c r="H934" s="73"/>
    </row>
    <row r="935" spans="1:8">
      <c r="A935" s="52">
        <v>934</v>
      </c>
      <c r="B935" s="73">
        <v>310402007</v>
      </c>
      <c r="C935" s="73" t="s">
        <v>1923</v>
      </c>
      <c r="D935" s="73"/>
      <c r="E935" s="73"/>
      <c r="F935" s="73" t="s">
        <v>15</v>
      </c>
      <c r="G935" s="73">
        <v>14</v>
      </c>
      <c r="H935" s="73"/>
    </row>
    <row r="936" spans="1:8">
      <c r="A936" s="52">
        <v>935</v>
      </c>
      <c r="B936" s="73">
        <v>310402008</v>
      </c>
      <c r="C936" s="73" t="s">
        <v>1924</v>
      </c>
      <c r="D936" s="73"/>
      <c r="E936" s="73"/>
      <c r="F936" s="73" t="s">
        <v>15</v>
      </c>
      <c r="G936" s="73">
        <v>14</v>
      </c>
      <c r="H936" s="73" t="s">
        <v>1925</v>
      </c>
    </row>
    <row r="937" spans="1:8">
      <c r="A937" s="52">
        <v>936</v>
      </c>
      <c r="B937" s="227" t="s">
        <v>1926</v>
      </c>
      <c r="C937" s="73" t="s">
        <v>1927</v>
      </c>
      <c r="D937" s="73" t="s">
        <v>1928</v>
      </c>
      <c r="E937" s="73"/>
      <c r="F937" s="73" t="s">
        <v>15</v>
      </c>
      <c r="G937" s="73">
        <v>200</v>
      </c>
      <c r="H937" s="73"/>
    </row>
    <row r="938" ht="27" spans="1:8">
      <c r="A938" s="52">
        <v>937</v>
      </c>
      <c r="B938" s="73">
        <v>310402010</v>
      </c>
      <c r="C938" s="73" t="s">
        <v>1929</v>
      </c>
      <c r="D938" s="73"/>
      <c r="E938" s="73"/>
      <c r="F938" s="73" t="s">
        <v>15</v>
      </c>
      <c r="G938" s="73">
        <v>28</v>
      </c>
      <c r="H938" s="73" t="s">
        <v>1930</v>
      </c>
    </row>
    <row r="939" spans="1:8">
      <c r="A939" s="52">
        <v>938</v>
      </c>
      <c r="B939" s="73">
        <v>310402012</v>
      </c>
      <c r="C939" s="73" t="s">
        <v>1931</v>
      </c>
      <c r="D939" s="73"/>
      <c r="E939" s="73"/>
      <c r="F939" s="73" t="s">
        <v>15</v>
      </c>
      <c r="G939" s="73">
        <v>14</v>
      </c>
      <c r="H939" s="73"/>
    </row>
    <row r="940" spans="1:8">
      <c r="A940" s="52">
        <v>939</v>
      </c>
      <c r="B940" s="73">
        <v>310402014</v>
      </c>
      <c r="C940" s="73" t="s">
        <v>1932</v>
      </c>
      <c r="D940" s="73"/>
      <c r="E940" s="73"/>
      <c r="F940" s="73" t="s">
        <v>15</v>
      </c>
      <c r="G940" s="73">
        <v>42</v>
      </c>
      <c r="H940" s="73" t="s">
        <v>1933</v>
      </c>
    </row>
    <row r="941" spans="1:8">
      <c r="A941" s="52">
        <v>940</v>
      </c>
      <c r="B941" s="73">
        <v>310402015</v>
      </c>
      <c r="C941" s="73" t="s">
        <v>1934</v>
      </c>
      <c r="D941" s="73"/>
      <c r="E941" s="73"/>
      <c r="F941" s="73" t="s">
        <v>15</v>
      </c>
      <c r="G941" s="73">
        <v>42</v>
      </c>
      <c r="H941" s="73"/>
    </row>
    <row r="942" spans="1:8">
      <c r="A942" s="52">
        <v>941</v>
      </c>
      <c r="B942" s="73">
        <v>310402017</v>
      </c>
      <c r="C942" s="73" t="s">
        <v>1935</v>
      </c>
      <c r="D942" s="73" t="s">
        <v>1936</v>
      </c>
      <c r="E942" s="73"/>
      <c r="F942" s="73" t="s">
        <v>15</v>
      </c>
      <c r="G942" s="73">
        <v>42</v>
      </c>
      <c r="H942" s="73"/>
    </row>
    <row r="943" spans="1:8">
      <c r="A943" s="52">
        <v>942</v>
      </c>
      <c r="B943" s="73">
        <v>310402018</v>
      </c>
      <c r="C943" s="73" t="s">
        <v>1937</v>
      </c>
      <c r="D943" s="73"/>
      <c r="E943" s="73"/>
      <c r="F943" s="73" t="s">
        <v>15</v>
      </c>
      <c r="G943" s="73">
        <v>84</v>
      </c>
      <c r="H943" s="73"/>
    </row>
    <row r="944" spans="1:8">
      <c r="A944" s="52">
        <v>943</v>
      </c>
      <c r="B944" s="73">
        <v>310402019</v>
      </c>
      <c r="C944" s="73" t="s">
        <v>1938</v>
      </c>
      <c r="D944" s="73"/>
      <c r="E944" s="73"/>
      <c r="F944" s="73" t="s">
        <v>15</v>
      </c>
      <c r="G944" s="73">
        <v>14</v>
      </c>
      <c r="H944" s="73"/>
    </row>
    <row r="945" spans="1:8">
      <c r="A945" s="52">
        <v>944</v>
      </c>
      <c r="B945" s="73">
        <v>310402022</v>
      </c>
      <c r="C945" s="73" t="s">
        <v>1939</v>
      </c>
      <c r="D945" s="73"/>
      <c r="E945" s="73"/>
      <c r="F945" s="73" t="s">
        <v>15</v>
      </c>
      <c r="G945" s="73">
        <v>28</v>
      </c>
      <c r="H945" s="73"/>
    </row>
    <row r="946" spans="1:8">
      <c r="A946" s="52">
        <v>945</v>
      </c>
      <c r="B946" s="73">
        <v>310402023</v>
      </c>
      <c r="C946" s="73" t="s">
        <v>1940</v>
      </c>
      <c r="D946" s="73"/>
      <c r="E946" s="73"/>
      <c r="F946" s="73" t="s">
        <v>15</v>
      </c>
      <c r="G946" s="73">
        <v>56</v>
      </c>
      <c r="H946" s="73"/>
    </row>
    <row r="947" spans="1:8">
      <c r="A947" s="52">
        <v>946</v>
      </c>
      <c r="B947" s="73">
        <v>310402024</v>
      </c>
      <c r="C947" s="73" t="s">
        <v>1941</v>
      </c>
      <c r="D947" s="73"/>
      <c r="E947" s="73"/>
      <c r="F947" s="73" t="s">
        <v>15</v>
      </c>
      <c r="G947" s="73">
        <v>42</v>
      </c>
      <c r="H947" s="73"/>
    </row>
    <row r="948" ht="67.5" spans="1:8">
      <c r="A948" s="52">
        <v>947</v>
      </c>
      <c r="B948" s="73">
        <v>310402025</v>
      </c>
      <c r="C948" s="73" t="s">
        <v>1942</v>
      </c>
      <c r="D948" s="73"/>
      <c r="E948" s="73"/>
      <c r="F948" s="73" t="s">
        <v>15</v>
      </c>
      <c r="G948" s="73"/>
      <c r="H948" s="73" t="s">
        <v>1943</v>
      </c>
    </row>
    <row r="949" ht="135" spans="1:8">
      <c r="A949" s="52">
        <v>948</v>
      </c>
      <c r="B949" s="73" t="s">
        <v>1944</v>
      </c>
      <c r="C949" s="73" t="s">
        <v>1945</v>
      </c>
      <c r="D949" s="73"/>
      <c r="E949" s="73"/>
      <c r="F949" s="73" t="s">
        <v>15</v>
      </c>
      <c r="G949" s="73">
        <v>20</v>
      </c>
      <c r="H949" s="73" t="s">
        <v>1946</v>
      </c>
    </row>
    <row r="950" spans="1:8">
      <c r="A950" s="52">
        <v>949</v>
      </c>
      <c r="B950" s="73">
        <v>311400023</v>
      </c>
      <c r="C950" s="73" t="s">
        <v>1947</v>
      </c>
      <c r="D950" s="73"/>
      <c r="E950" s="73"/>
      <c r="F950" s="73" t="s">
        <v>15</v>
      </c>
      <c r="G950" s="73">
        <v>200</v>
      </c>
      <c r="H950" s="73"/>
    </row>
    <row r="951" spans="1:8">
      <c r="A951" s="52">
        <v>950</v>
      </c>
      <c r="B951" s="73">
        <v>330601002</v>
      </c>
      <c r="C951" s="73" t="s">
        <v>1948</v>
      </c>
      <c r="D951" s="73"/>
      <c r="E951" s="73"/>
      <c r="F951" s="73" t="s">
        <v>15</v>
      </c>
      <c r="G951" s="73">
        <v>460</v>
      </c>
      <c r="H951" s="73"/>
    </row>
    <row r="952" spans="1:8">
      <c r="A952" s="52">
        <v>951</v>
      </c>
      <c r="B952" s="73">
        <v>330601003</v>
      </c>
      <c r="C952" s="73" t="s">
        <v>1949</v>
      </c>
      <c r="D952" s="73" t="s">
        <v>1950</v>
      </c>
      <c r="E952" s="73"/>
      <c r="F952" s="73" t="s">
        <v>15</v>
      </c>
      <c r="G952" s="73">
        <v>1500</v>
      </c>
      <c r="H952" s="73"/>
    </row>
    <row r="953" ht="27" spans="1:8">
      <c r="A953" s="52">
        <v>952</v>
      </c>
      <c r="B953" s="73">
        <v>330601004</v>
      </c>
      <c r="C953" s="73" t="s">
        <v>1951</v>
      </c>
      <c r="D953" s="73" t="s">
        <v>1952</v>
      </c>
      <c r="E953" s="73"/>
      <c r="F953" s="73" t="s">
        <v>15</v>
      </c>
      <c r="G953" s="73">
        <v>1650</v>
      </c>
      <c r="H953" s="73"/>
    </row>
    <row r="954" spans="1:8">
      <c r="A954" s="52">
        <v>953</v>
      </c>
      <c r="B954" s="73">
        <v>330601005</v>
      </c>
      <c r="C954" s="73" t="s">
        <v>1953</v>
      </c>
      <c r="D954" s="73" t="s">
        <v>1950</v>
      </c>
      <c r="E954" s="73"/>
      <c r="F954" s="73" t="s">
        <v>15</v>
      </c>
      <c r="G954" s="73">
        <v>660</v>
      </c>
      <c r="H954" s="73"/>
    </row>
    <row r="955" spans="1:8">
      <c r="A955" s="52">
        <v>954</v>
      </c>
      <c r="B955" s="73">
        <v>330601007</v>
      </c>
      <c r="C955" s="73" t="s">
        <v>1954</v>
      </c>
      <c r="D955" s="73"/>
      <c r="E955" s="73"/>
      <c r="F955" s="73" t="s">
        <v>15</v>
      </c>
      <c r="G955" s="73">
        <v>220</v>
      </c>
      <c r="H955" s="73"/>
    </row>
    <row r="956" spans="1:8">
      <c r="A956" s="52">
        <v>955</v>
      </c>
      <c r="B956" s="73">
        <v>330601008</v>
      </c>
      <c r="C956" s="73" t="s">
        <v>1955</v>
      </c>
      <c r="D956" s="73" t="s">
        <v>1956</v>
      </c>
      <c r="E956" s="73"/>
      <c r="F956" s="73" t="s">
        <v>15</v>
      </c>
      <c r="G956" s="73">
        <v>630</v>
      </c>
      <c r="H956" s="73" t="s">
        <v>412</v>
      </c>
    </row>
    <row r="957" spans="1:8">
      <c r="A957" s="52">
        <v>956</v>
      </c>
      <c r="B957" s="73">
        <v>330601009</v>
      </c>
      <c r="C957" s="73" t="s">
        <v>1957</v>
      </c>
      <c r="D957" s="73"/>
      <c r="E957" s="73"/>
      <c r="F957" s="73" t="s">
        <v>15</v>
      </c>
      <c r="G957" s="73">
        <v>572</v>
      </c>
      <c r="H957" s="73" t="s">
        <v>412</v>
      </c>
    </row>
    <row r="958" spans="1:8">
      <c r="A958" s="52">
        <v>957</v>
      </c>
      <c r="B958" s="73">
        <v>330601010</v>
      </c>
      <c r="C958" s="73" t="s">
        <v>1958</v>
      </c>
      <c r="D958" s="73"/>
      <c r="E958" s="73"/>
      <c r="F958" s="73" t="s">
        <v>15</v>
      </c>
      <c r="G958" s="73">
        <v>1350</v>
      </c>
      <c r="H958" s="73"/>
    </row>
    <row r="959" spans="1:8">
      <c r="A959" s="52">
        <v>958</v>
      </c>
      <c r="B959" s="73">
        <v>330601011</v>
      </c>
      <c r="C959" s="73" t="s">
        <v>1959</v>
      </c>
      <c r="D959" s="73"/>
      <c r="E959" s="73"/>
      <c r="F959" s="73" t="s">
        <v>15</v>
      </c>
      <c r="G959" s="73">
        <v>1200</v>
      </c>
      <c r="H959" s="73"/>
    </row>
    <row r="960" ht="27" spans="1:8">
      <c r="A960" s="52">
        <v>959</v>
      </c>
      <c r="B960" s="73">
        <v>330601012</v>
      </c>
      <c r="C960" s="73" t="s">
        <v>1960</v>
      </c>
      <c r="D960" s="73"/>
      <c r="E960" s="73"/>
      <c r="F960" s="73" t="s">
        <v>15</v>
      </c>
      <c r="G960" s="73">
        <v>725</v>
      </c>
      <c r="H960" s="73" t="s">
        <v>1961</v>
      </c>
    </row>
    <row r="961" spans="1:8">
      <c r="A961" s="52">
        <v>960</v>
      </c>
      <c r="B961" s="73">
        <v>330601013</v>
      </c>
      <c r="C961" s="73" t="s">
        <v>1962</v>
      </c>
      <c r="D961" s="73"/>
      <c r="E961" s="73"/>
      <c r="F961" s="73" t="s">
        <v>15</v>
      </c>
      <c r="G961" s="73">
        <v>290</v>
      </c>
      <c r="H961" s="73"/>
    </row>
    <row r="962" spans="1:8">
      <c r="A962" s="52">
        <v>961</v>
      </c>
      <c r="B962" s="73">
        <v>330601014</v>
      </c>
      <c r="C962" s="73" t="s">
        <v>1963</v>
      </c>
      <c r="D962" s="73" t="s">
        <v>1964</v>
      </c>
      <c r="E962" s="73"/>
      <c r="F962" s="73" t="s">
        <v>15</v>
      </c>
      <c r="G962" s="73">
        <v>1320</v>
      </c>
      <c r="H962" s="73"/>
    </row>
    <row r="963" spans="1:8">
      <c r="A963" s="52">
        <v>962</v>
      </c>
      <c r="B963" s="73">
        <v>330601016</v>
      </c>
      <c r="C963" s="73" t="s">
        <v>1965</v>
      </c>
      <c r="D963" s="73" t="s">
        <v>1966</v>
      </c>
      <c r="E963" s="73"/>
      <c r="F963" s="73" t="s">
        <v>15</v>
      </c>
      <c r="G963" s="73">
        <v>1570</v>
      </c>
      <c r="H963" s="73"/>
    </row>
    <row r="964" spans="1:8">
      <c r="A964" s="52">
        <v>963</v>
      </c>
      <c r="B964" s="73">
        <v>330601017</v>
      </c>
      <c r="C964" s="73" t="s">
        <v>1967</v>
      </c>
      <c r="D964" s="73" t="s">
        <v>1968</v>
      </c>
      <c r="E964" s="73"/>
      <c r="F964" s="73" t="s">
        <v>15</v>
      </c>
      <c r="G964" s="73">
        <v>330</v>
      </c>
      <c r="H964" s="73"/>
    </row>
    <row r="965" spans="1:8">
      <c r="A965" s="52">
        <v>964</v>
      </c>
      <c r="B965" s="73">
        <v>330601018</v>
      </c>
      <c r="C965" s="73" t="s">
        <v>1969</v>
      </c>
      <c r="D965" s="73"/>
      <c r="E965" s="73"/>
      <c r="F965" s="73" t="s">
        <v>15</v>
      </c>
      <c r="G965" s="73">
        <v>1050</v>
      </c>
      <c r="H965" s="73"/>
    </row>
    <row r="966" spans="1:8">
      <c r="A966" s="52">
        <v>965</v>
      </c>
      <c r="B966" s="73">
        <v>330601019</v>
      </c>
      <c r="C966" s="73" t="s">
        <v>1970</v>
      </c>
      <c r="D966" s="73"/>
      <c r="E966" s="73"/>
      <c r="F966" s="73" t="s">
        <v>15</v>
      </c>
      <c r="G966" s="73">
        <v>1140</v>
      </c>
      <c r="H966" s="73"/>
    </row>
    <row r="967" spans="1:8">
      <c r="A967" s="52">
        <v>966</v>
      </c>
      <c r="B967" s="73">
        <v>330601020</v>
      </c>
      <c r="C967" s="73" t="s">
        <v>1971</v>
      </c>
      <c r="D967" s="73" t="s">
        <v>1950</v>
      </c>
      <c r="E967" s="73"/>
      <c r="F967" s="73" t="s">
        <v>15</v>
      </c>
      <c r="G967" s="73">
        <v>1950</v>
      </c>
      <c r="H967" s="73"/>
    </row>
    <row r="968" spans="1:8">
      <c r="A968" s="52">
        <v>967</v>
      </c>
      <c r="B968" s="73">
        <v>330601021</v>
      </c>
      <c r="C968" s="73" t="s">
        <v>1972</v>
      </c>
      <c r="D968" s="73"/>
      <c r="E968" s="73"/>
      <c r="F968" s="73" t="s">
        <v>15</v>
      </c>
      <c r="G968" s="73">
        <v>2495</v>
      </c>
      <c r="H968" s="73"/>
    </row>
    <row r="969" spans="1:8">
      <c r="A969" s="52">
        <v>968</v>
      </c>
      <c r="B969" s="73">
        <v>330503005</v>
      </c>
      <c r="C969" s="73" t="s">
        <v>1973</v>
      </c>
      <c r="D969" s="73"/>
      <c r="E969" s="73"/>
      <c r="F969" s="73" t="s">
        <v>15</v>
      </c>
      <c r="G969" s="73">
        <v>2250</v>
      </c>
      <c r="H969" s="73"/>
    </row>
    <row r="970" spans="1:8">
      <c r="A970" s="52">
        <v>969</v>
      </c>
      <c r="B970" s="73">
        <v>330601023</v>
      </c>
      <c r="C970" s="73" t="s">
        <v>1974</v>
      </c>
      <c r="D970" s="73"/>
      <c r="E970" s="73"/>
      <c r="F970" s="73" t="s">
        <v>15</v>
      </c>
      <c r="G970" s="73">
        <v>1950</v>
      </c>
      <c r="H970" s="73"/>
    </row>
    <row r="971" spans="1:8">
      <c r="A971" s="52">
        <v>970</v>
      </c>
      <c r="B971" s="73">
        <v>330601024</v>
      </c>
      <c r="C971" s="73" t="s">
        <v>1975</v>
      </c>
      <c r="D971" s="73"/>
      <c r="E971" s="73"/>
      <c r="F971" s="73" t="s">
        <v>15</v>
      </c>
      <c r="G971" s="73">
        <v>1800</v>
      </c>
      <c r="H971" s="73"/>
    </row>
    <row r="972" spans="1:8">
      <c r="A972" s="52">
        <v>971</v>
      </c>
      <c r="B972" s="73">
        <v>330601025</v>
      </c>
      <c r="C972" s="73" t="s">
        <v>1976</v>
      </c>
      <c r="D972" s="73"/>
      <c r="E972" s="73"/>
      <c r="F972" s="73" t="s">
        <v>15</v>
      </c>
      <c r="G972" s="73">
        <v>2100</v>
      </c>
      <c r="H972" s="73"/>
    </row>
    <row r="973" spans="1:8">
      <c r="A973" s="52">
        <v>972</v>
      </c>
      <c r="B973" s="73">
        <v>330601027</v>
      </c>
      <c r="C973" s="73" t="s">
        <v>1977</v>
      </c>
      <c r="D973" s="73" t="s">
        <v>1978</v>
      </c>
      <c r="E973" s="73"/>
      <c r="F973" s="73" t="s">
        <v>15</v>
      </c>
      <c r="G973" s="73">
        <v>1800</v>
      </c>
      <c r="H973" s="73"/>
    </row>
    <row r="974" spans="1:8">
      <c r="A974" s="52">
        <v>973</v>
      </c>
      <c r="B974" s="73">
        <v>330601028</v>
      </c>
      <c r="C974" s="73" t="s">
        <v>1979</v>
      </c>
      <c r="D974" s="73"/>
      <c r="E974" s="73"/>
      <c r="F974" s="73" t="s">
        <v>15</v>
      </c>
      <c r="G974" s="73">
        <v>1950</v>
      </c>
      <c r="H974" s="73"/>
    </row>
    <row r="975" spans="1:8">
      <c r="A975" s="52">
        <v>974</v>
      </c>
      <c r="B975" s="73">
        <v>330601029</v>
      </c>
      <c r="C975" s="73" t="s">
        <v>1980</v>
      </c>
      <c r="D975" s="73"/>
      <c r="E975" s="73"/>
      <c r="F975" s="73" t="s">
        <v>15</v>
      </c>
      <c r="G975" s="73">
        <v>1800</v>
      </c>
      <c r="H975" s="73"/>
    </row>
    <row r="976" ht="67.5" spans="1:8">
      <c r="A976" s="52">
        <v>975</v>
      </c>
      <c r="B976" s="73">
        <v>330601030</v>
      </c>
      <c r="C976" s="73" t="s">
        <v>1981</v>
      </c>
      <c r="D976" s="73" t="s">
        <v>1982</v>
      </c>
      <c r="E976" s="73"/>
      <c r="F976" s="73" t="s">
        <v>1983</v>
      </c>
      <c r="G976" s="73" t="s">
        <v>96</v>
      </c>
      <c r="H976" s="73" t="s">
        <v>12</v>
      </c>
    </row>
    <row r="977" spans="1:8">
      <c r="A977" s="52">
        <v>976</v>
      </c>
      <c r="B977" s="73">
        <v>330602001</v>
      </c>
      <c r="C977" s="73" t="s">
        <v>1984</v>
      </c>
      <c r="D977" s="73" t="s">
        <v>1985</v>
      </c>
      <c r="E977" s="73"/>
      <c r="F977" s="73" t="s">
        <v>15</v>
      </c>
      <c r="G977" s="73">
        <v>900</v>
      </c>
      <c r="H977" s="73"/>
    </row>
    <row r="978" spans="1:8">
      <c r="A978" s="52">
        <v>977</v>
      </c>
      <c r="B978" s="73">
        <v>330602002</v>
      </c>
      <c r="C978" s="73" t="s">
        <v>1986</v>
      </c>
      <c r="D978" s="73" t="s">
        <v>1987</v>
      </c>
      <c r="E978" s="73"/>
      <c r="F978" s="73" t="s">
        <v>15</v>
      </c>
      <c r="G978" s="73">
        <v>1140</v>
      </c>
      <c r="H978" s="73"/>
    </row>
    <row r="979" spans="1:8">
      <c r="A979" s="52">
        <v>978</v>
      </c>
      <c r="B979" s="73">
        <v>330602003</v>
      </c>
      <c r="C979" s="73" t="s">
        <v>1988</v>
      </c>
      <c r="D979" s="73"/>
      <c r="E979" s="73"/>
      <c r="F979" s="73" t="s">
        <v>15</v>
      </c>
      <c r="G979" s="73">
        <v>1350</v>
      </c>
      <c r="H979" s="73"/>
    </row>
    <row r="980" spans="1:8">
      <c r="A980" s="52">
        <v>979</v>
      </c>
      <c r="B980" s="73">
        <v>330602004</v>
      </c>
      <c r="C980" s="73" t="s">
        <v>1989</v>
      </c>
      <c r="D980" s="73"/>
      <c r="E980" s="73"/>
      <c r="F980" s="73" t="s">
        <v>15</v>
      </c>
      <c r="G980" s="73">
        <v>1170</v>
      </c>
      <c r="H980" s="73"/>
    </row>
    <row r="981" spans="1:8">
      <c r="A981" s="52">
        <v>980</v>
      </c>
      <c r="B981" s="73">
        <v>330602005</v>
      </c>
      <c r="C981" s="73" t="s">
        <v>1990</v>
      </c>
      <c r="D981" s="73"/>
      <c r="E981" s="73"/>
      <c r="F981" s="73" t="s">
        <v>15</v>
      </c>
      <c r="G981" s="73">
        <v>1800</v>
      </c>
      <c r="H981" s="73"/>
    </row>
    <row r="982" spans="1:8">
      <c r="A982" s="52">
        <v>981</v>
      </c>
      <c r="B982" s="73">
        <v>330602006</v>
      </c>
      <c r="C982" s="73" t="s">
        <v>1991</v>
      </c>
      <c r="D982" s="73"/>
      <c r="E982" s="73"/>
      <c r="F982" s="73" t="s">
        <v>15</v>
      </c>
      <c r="G982" s="73">
        <v>900</v>
      </c>
      <c r="H982" s="73" t="s">
        <v>412</v>
      </c>
    </row>
    <row r="983" spans="1:8">
      <c r="A983" s="52">
        <v>982</v>
      </c>
      <c r="B983" s="73">
        <v>330602007</v>
      </c>
      <c r="C983" s="73" t="s">
        <v>1992</v>
      </c>
      <c r="D983" s="73"/>
      <c r="E983" s="73"/>
      <c r="F983" s="73" t="s">
        <v>15</v>
      </c>
      <c r="G983" s="73">
        <v>1050</v>
      </c>
      <c r="H983" s="73" t="s">
        <v>412</v>
      </c>
    </row>
    <row r="984" spans="1:8">
      <c r="A984" s="52">
        <v>983</v>
      </c>
      <c r="B984" s="73">
        <v>330602008</v>
      </c>
      <c r="C984" s="73" t="s">
        <v>1993</v>
      </c>
      <c r="D984" s="73"/>
      <c r="E984" s="73"/>
      <c r="F984" s="73" t="s">
        <v>15</v>
      </c>
      <c r="G984" s="73">
        <v>1200</v>
      </c>
      <c r="H984" s="73" t="s">
        <v>412</v>
      </c>
    </row>
    <row r="985" spans="1:8">
      <c r="A985" s="52">
        <v>984</v>
      </c>
      <c r="B985" s="73">
        <v>330602009</v>
      </c>
      <c r="C985" s="73" t="s">
        <v>1994</v>
      </c>
      <c r="D985" s="73"/>
      <c r="E985" s="73"/>
      <c r="F985" s="73" t="s">
        <v>15</v>
      </c>
      <c r="G985" s="73">
        <v>980</v>
      </c>
      <c r="H985" s="73" t="s">
        <v>412</v>
      </c>
    </row>
    <row r="986" spans="1:8">
      <c r="A986" s="52">
        <v>985</v>
      </c>
      <c r="B986" s="73">
        <v>330602010</v>
      </c>
      <c r="C986" s="73" t="s">
        <v>1995</v>
      </c>
      <c r="D986" s="73"/>
      <c r="E986" s="73"/>
      <c r="F986" s="73" t="s">
        <v>15</v>
      </c>
      <c r="G986" s="73">
        <v>1500</v>
      </c>
      <c r="H986" s="73" t="s">
        <v>412</v>
      </c>
    </row>
    <row r="987" spans="1:8">
      <c r="A987" s="52">
        <v>986</v>
      </c>
      <c r="B987" s="73">
        <v>330602011</v>
      </c>
      <c r="C987" s="73" t="s">
        <v>1996</v>
      </c>
      <c r="D987" s="73"/>
      <c r="E987" s="73"/>
      <c r="F987" s="73" t="s">
        <v>15</v>
      </c>
      <c r="G987" s="73">
        <v>1500</v>
      </c>
      <c r="H987" s="73"/>
    </row>
    <row r="988" spans="1:8">
      <c r="A988" s="52">
        <v>987</v>
      </c>
      <c r="B988" s="73">
        <v>330602012</v>
      </c>
      <c r="C988" s="73" t="s">
        <v>1997</v>
      </c>
      <c r="D988" s="73"/>
      <c r="E988" s="73"/>
      <c r="F988" s="73" t="s">
        <v>15</v>
      </c>
      <c r="G988" s="73">
        <v>1650</v>
      </c>
      <c r="H988" s="73"/>
    </row>
    <row r="989" ht="27" spans="1:8">
      <c r="A989" s="52">
        <v>988</v>
      </c>
      <c r="B989" s="73">
        <v>330602013</v>
      </c>
      <c r="C989" s="73" t="s">
        <v>1998</v>
      </c>
      <c r="D989" s="73" t="s">
        <v>1999</v>
      </c>
      <c r="E989" s="73"/>
      <c r="F989" s="73" t="s">
        <v>15</v>
      </c>
      <c r="G989" s="73">
        <v>2310</v>
      </c>
      <c r="H989" s="73" t="s">
        <v>2000</v>
      </c>
    </row>
    <row r="990" spans="1:8">
      <c r="A990" s="52">
        <v>989</v>
      </c>
      <c r="B990" s="73">
        <v>330602014</v>
      </c>
      <c r="C990" s="73" t="s">
        <v>2001</v>
      </c>
      <c r="D990" s="73"/>
      <c r="E990" s="73"/>
      <c r="F990" s="73" t="s">
        <v>15</v>
      </c>
      <c r="G990" s="73">
        <v>1950</v>
      </c>
      <c r="H990" s="73"/>
    </row>
    <row r="991" spans="1:8">
      <c r="A991" s="52">
        <v>990</v>
      </c>
      <c r="B991" s="73">
        <v>330602015</v>
      </c>
      <c r="C991" s="73" t="s">
        <v>2002</v>
      </c>
      <c r="D991" s="73"/>
      <c r="E991" s="73"/>
      <c r="F991" s="73" t="s">
        <v>26</v>
      </c>
      <c r="G991" s="73" t="s">
        <v>96</v>
      </c>
      <c r="H991" s="73" t="s">
        <v>12</v>
      </c>
    </row>
    <row r="992" ht="27" spans="1:8">
      <c r="A992" s="52">
        <v>991</v>
      </c>
      <c r="B992" s="73">
        <v>330603003</v>
      </c>
      <c r="C992" s="73" t="s">
        <v>2003</v>
      </c>
      <c r="D992" s="73" t="s">
        <v>2004</v>
      </c>
      <c r="E992" s="73"/>
      <c r="F992" s="73" t="s">
        <v>15</v>
      </c>
      <c r="G992" s="73">
        <v>4900</v>
      </c>
      <c r="H992" s="73"/>
    </row>
    <row r="993" spans="1:8">
      <c r="A993" s="52">
        <v>992</v>
      </c>
      <c r="B993" s="73">
        <v>330606026</v>
      </c>
      <c r="C993" s="73" t="s">
        <v>2005</v>
      </c>
      <c r="D993" s="73"/>
      <c r="E993" s="73"/>
      <c r="F993" s="73" t="s">
        <v>15</v>
      </c>
      <c r="G993" s="73">
        <v>1350</v>
      </c>
      <c r="H993" s="73"/>
    </row>
    <row r="994" spans="1:8">
      <c r="A994" s="52">
        <v>993</v>
      </c>
      <c r="B994" s="73">
        <v>310403001</v>
      </c>
      <c r="C994" s="73" t="s">
        <v>2006</v>
      </c>
      <c r="D994" s="73" t="s">
        <v>2007</v>
      </c>
      <c r="E994" s="73"/>
      <c r="F994" s="73" t="s">
        <v>15</v>
      </c>
      <c r="G994" s="73">
        <v>112</v>
      </c>
      <c r="H994" s="73"/>
    </row>
    <row r="995" spans="1:8">
      <c r="A995" s="52">
        <v>994</v>
      </c>
      <c r="B995" s="227" t="s">
        <v>2008</v>
      </c>
      <c r="C995" s="73" t="s">
        <v>2009</v>
      </c>
      <c r="D995" s="73"/>
      <c r="E995" s="73"/>
      <c r="F995" s="73" t="s">
        <v>15</v>
      </c>
      <c r="G995" s="73">
        <v>140</v>
      </c>
      <c r="H995" s="73"/>
    </row>
    <row r="996" spans="1:8">
      <c r="A996" s="52">
        <v>995</v>
      </c>
      <c r="B996" s="227" t="s">
        <v>2010</v>
      </c>
      <c r="C996" s="73" t="s">
        <v>2011</v>
      </c>
      <c r="D996" s="73"/>
      <c r="E996" s="73"/>
      <c r="F996" s="73" t="s">
        <v>15</v>
      </c>
      <c r="G996" s="73">
        <v>140</v>
      </c>
      <c r="H996" s="73"/>
    </row>
    <row r="997" spans="1:8">
      <c r="A997" s="52">
        <v>996</v>
      </c>
      <c r="B997" s="73">
        <v>310403004</v>
      </c>
      <c r="C997" s="73" t="s">
        <v>2012</v>
      </c>
      <c r="D997" s="73"/>
      <c r="E997" s="73"/>
      <c r="F997" s="73" t="s">
        <v>15</v>
      </c>
      <c r="G997" s="73">
        <v>140</v>
      </c>
      <c r="H997" s="73"/>
    </row>
    <row r="998" spans="1:8">
      <c r="A998" s="52">
        <v>997</v>
      </c>
      <c r="B998" s="73">
        <v>310403005</v>
      </c>
      <c r="C998" s="73" t="s">
        <v>2013</v>
      </c>
      <c r="D998" s="73"/>
      <c r="E998" s="73"/>
      <c r="F998" s="73" t="s">
        <v>15</v>
      </c>
      <c r="G998" s="73">
        <v>140</v>
      </c>
      <c r="H998" s="73"/>
    </row>
    <row r="999" spans="1:8">
      <c r="A999" s="52">
        <v>998</v>
      </c>
      <c r="B999" s="73">
        <v>310403006</v>
      </c>
      <c r="C999" s="73" t="s">
        <v>2014</v>
      </c>
      <c r="D999" s="73"/>
      <c r="E999" s="73"/>
      <c r="F999" s="73" t="s">
        <v>15</v>
      </c>
      <c r="G999" s="73">
        <v>112</v>
      </c>
      <c r="H999" s="73" t="s">
        <v>1782</v>
      </c>
    </row>
    <row r="1000" spans="1:8">
      <c r="A1000" s="52">
        <v>999</v>
      </c>
      <c r="B1000" s="73">
        <v>310403007</v>
      </c>
      <c r="C1000" s="73" t="s">
        <v>2015</v>
      </c>
      <c r="D1000" s="73"/>
      <c r="E1000" s="73"/>
      <c r="F1000" s="73" t="s">
        <v>15</v>
      </c>
      <c r="G1000" s="73">
        <v>14</v>
      </c>
      <c r="H1000" s="73"/>
    </row>
    <row r="1001" spans="1:8">
      <c r="A1001" s="52">
        <v>1000</v>
      </c>
      <c r="B1001" s="227" t="s">
        <v>2016</v>
      </c>
      <c r="C1001" s="73" t="s">
        <v>2017</v>
      </c>
      <c r="D1001" s="73"/>
      <c r="E1001" s="73"/>
      <c r="F1001" s="73" t="s">
        <v>15</v>
      </c>
      <c r="G1001" s="73">
        <v>180</v>
      </c>
      <c r="H1001" s="73"/>
    </row>
    <row r="1002" ht="40.5" spans="1:8">
      <c r="A1002" s="52">
        <v>1001</v>
      </c>
      <c r="B1002" s="73">
        <v>310403009</v>
      </c>
      <c r="C1002" s="73" t="s">
        <v>2018</v>
      </c>
      <c r="D1002" s="73"/>
      <c r="E1002" s="73"/>
      <c r="F1002" s="73" t="s">
        <v>15</v>
      </c>
      <c r="G1002" s="73">
        <v>210</v>
      </c>
      <c r="H1002" s="73" t="s">
        <v>2019</v>
      </c>
    </row>
    <row r="1003" spans="1:8">
      <c r="A1003" s="52">
        <v>1002</v>
      </c>
      <c r="B1003" s="73">
        <v>310403010</v>
      </c>
      <c r="C1003" s="73" t="s">
        <v>2020</v>
      </c>
      <c r="D1003" s="73"/>
      <c r="E1003" s="73"/>
      <c r="F1003" s="73" t="s">
        <v>15</v>
      </c>
      <c r="G1003" s="73">
        <v>140</v>
      </c>
      <c r="H1003" s="73" t="s">
        <v>2021</v>
      </c>
    </row>
    <row r="1004" spans="1:8">
      <c r="A1004" s="52">
        <v>1003</v>
      </c>
      <c r="B1004" s="73">
        <v>310403011</v>
      </c>
      <c r="C1004" s="73" t="s">
        <v>2022</v>
      </c>
      <c r="D1004" s="73" t="s">
        <v>2023</v>
      </c>
      <c r="E1004" s="73"/>
      <c r="F1004" s="73" t="s">
        <v>15</v>
      </c>
      <c r="G1004" s="73">
        <v>168</v>
      </c>
      <c r="H1004" s="73"/>
    </row>
    <row r="1005" spans="1:8">
      <c r="A1005" s="52">
        <v>1004</v>
      </c>
      <c r="B1005" s="73">
        <v>310403012</v>
      </c>
      <c r="C1005" s="73" t="s">
        <v>2024</v>
      </c>
      <c r="D1005" s="73"/>
      <c r="E1005" s="73"/>
      <c r="F1005" s="73" t="s">
        <v>15</v>
      </c>
      <c r="G1005" s="73">
        <v>14</v>
      </c>
      <c r="H1005" s="73"/>
    </row>
    <row r="1006" spans="1:8">
      <c r="A1006" s="52">
        <v>1005</v>
      </c>
      <c r="B1006" s="73">
        <v>310403013</v>
      </c>
      <c r="C1006" s="73" t="s">
        <v>2025</v>
      </c>
      <c r="D1006" s="73"/>
      <c r="E1006" s="73"/>
      <c r="F1006" s="73" t="s">
        <v>15</v>
      </c>
      <c r="G1006" s="73">
        <v>203</v>
      </c>
      <c r="H1006" s="73"/>
    </row>
    <row r="1007" spans="1:8">
      <c r="A1007" s="52">
        <v>1006</v>
      </c>
      <c r="B1007" s="73">
        <v>310403014</v>
      </c>
      <c r="C1007" s="73" t="s">
        <v>2026</v>
      </c>
      <c r="D1007" s="73"/>
      <c r="E1007" s="73"/>
      <c r="F1007" s="73" t="s">
        <v>15</v>
      </c>
      <c r="G1007" s="73">
        <v>28</v>
      </c>
      <c r="H1007" s="73"/>
    </row>
    <row r="1008" spans="1:8">
      <c r="A1008" s="52">
        <v>1007</v>
      </c>
      <c r="B1008" s="73">
        <v>310403015</v>
      </c>
      <c r="C1008" s="73" t="s">
        <v>2027</v>
      </c>
      <c r="D1008" s="73"/>
      <c r="E1008" s="73"/>
      <c r="F1008" s="73" t="s">
        <v>15</v>
      </c>
      <c r="G1008" s="73">
        <v>28</v>
      </c>
      <c r="H1008" s="73"/>
    </row>
    <row r="1009" ht="40.5" spans="1:8">
      <c r="A1009" s="52">
        <v>1008</v>
      </c>
      <c r="B1009" s="73">
        <v>310403016</v>
      </c>
      <c r="C1009" s="73" t="s">
        <v>2028</v>
      </c>
      <c r="D1009" s="73"/>
      <c r="E1009" s="73"/>
      <c r="F1009" s="73" t="s">
        <v>15</v>
      </c>
      <c r="G1009" s="73"/>
      <c r="H1009" s="73" t="s">
        <v>2029</v>
      </c>
    </row>
    <row r="1010" ht="94.5" spans="1:8">
      <c r="A1010" s="52">
        <v>1009</v>
      </c>
      <c r="B1010" s="73" t="s">
        <v>2030</v>
      </c>
      <c r="C1010" s="73" t="s">
        <v>2031</v>
      </c>
      <c r="D1010" s="73" t="s">
        <v>2032</v>
      </c>
      <c r="E1010" s="73"/>
      <c r="F1010" s="73" t="s">
        <v>15</v>
      </c>
      <c r="G1010" s="73">
        <v>40</v>
      </c>
      <c r="H1010" s="73" t="s">
        <v>2033</v>
      </c>
    </row>
    <row r="1011" ht="40.5" spans="1:8">
      <c r="A1011" s="52">
        <v>1010</v>
      </c>
      <c r="B1011" s="73">
        <v>330701</v>
      </c>
      <c r="C1011" s="73" t="s">
        <v>2034</v>
      </c>
      <c r="D1011" s="73"/>
      <c r="E1011" s="73"/>
      <c r="F1011" s="73"/>
      <c r="G1011" s="73"/>
      <c r="H1011" s="73" t="s">
        <v>2035</v>
      </c>
    </row>
    <row r="1012" ht="27" spans="1:8">
      <c r="A1012" s="52">
        <v>1011</v>
      </c>
      <c r="B1012" s="73">
        <v>330701001</v>
      </c>
      <c r="C1012" s="73" t="s">
        <v>2036</v>
      </c>
      <c r="D1012" s="73" t="s">
        <v>2037</v>
      </c>
      <c r="E1012" s="73"/>
      <c r="F1012" s="73" t="s">
        <v>15</v>
      </c>
      <c r="G1012" s="73">
        <v>1050</v>
      </c>
      <c r="H1012" s="73"/>
    </row>
    <row r="1013" spans="1:8">
      <c r="A1013" s="52">
        <v>1012</v>
      </c>
      <c r="B1013" s="73">
        <v>330701002</v>
      </c>
      <c r="C1013" s="73" t="s">
        <v>2038</v>
      </c>
      <c r="D1013" s="73"/>
      <c r="E1013" s="73"/>
      <c r="F1013" s="73" t="s">
        <v>15</v>
      </c>
      <c r="G1013" s="73">
        <v>2250</v>
      </c>
      <c r="H1013" s="73"/>
    </row>
    <row r="1014" spans="1:8">
      <c r="A1014" s="52">
        <v>1013</v>
      </c>
      <c r="B1014" s="73">
        <v>330701004</v>
      </c>
      <c r="C1014" s="73" t="s">
        <v>2039</v>
      </c>
      <c r="D1014" s="73"/>
      <c r="E1014" s="73"/>
      <c r="F1014" s="73" t="s">
        <v>15</v>
      </c>
      <c r="G1014" s="73">
        <v>650</v>
      </c>
      <c r="H1014" s="73"/>
    </row>
    <row r="1015" spans="1:8">
      <c r="A1015" s="52">
        <v>1014</v>
      </c>
      <c r="B1015" s="73">
        <v>330701005</v>
      </c>
      <c r="C1015" s="73" t="s">
        <v>2040</v>
      </c>
      <c r="D1015" s="73"/>
      <c r="E1015" s="73"/>
      <c r="F1015" s="73" t="s">
        <v>15</v>
      </c>
      <c r="G1015" s="73">
        <v>750</v>
      </c>
      <c r="H1015" s="73"/>
    </row>
    <row r="1016" spans="1:8">
      <c r="A1016" s="52">
        <v>1015</v>
      </c>
      <c r="B1016" s="73">
        <v>330701006</v>
      </c>
      <c r="C1016" s="73" t="s">
        <v>2041</v>
      </c>
      <c r="D1016" s="73"/>
      <c r="E1016" s="73"/>
      <c r="F1016" s="73" t="s">
        <v>15</v>
      </c>
      <c r="G1016" s="73">
        <v>3235</v>
      </c>
      <c r="H1016" s="73"/>
    </row>
    <row r="1017" spans="1:8">
      <c r="A1017" s="52">
        <v>1016</v>
      </c>
      <c r="B1017" s="73">
        <v>330701007</v>
      </c>
      <c r="C1017" s="73" t="s">
        <v>2042</v>
      </c>
      <c r="D1017" s="73"/>
      <c r="E1017" s="73"/>
      <c r="F1017" s="73" t="s">
        <v>15</v>
      </c>
      <c r="G1017" s="73">
        <v>1950</v>
      </c>
      <c r="H1017" s="73"/>
    </row>
    <row r="1018" ht="27" spans="1:8">
      <c r="A1018" s="52">
        <v>1017</v>
      </c>
      <c r="B1018" s="73">
        <v>330701008</v>
      </c>
      <c r="C1018" s="73" t="s">
        <v>2043</v>
      </c>
      <c r="D1018" s="73" t="s">
        <v>2044</v>
      </c>
      <c r="E1018" s="73"/>
      <c r="F1018" s="73" t="s">
        <v>15</v>
      </c>
      <c r="G1018" s="73">
        <v>3810</v>
      </c>
      <c r="H1018" s="73"/>
    </row>
    <row r="1019" spans="1:8">
      <c r="A1019" s="52">
        <v>1018</v>
      </c>
      <c r="B1019" s="73">
        <v>330701009</v>
      </c>
      <c r="C1019" s="73" t="s">
        <v>2045</v>
      </c>
      <c r="D1019" s="73"/>
      <c r="E1019" s="73"/>
      <c r="F1019" s="73" t="s">
        <v>15</v>
      </c>
      <c r="G1019" s="73">
        <v>3810</v>
      </c>
      <c r="H1019" s="73"/>
    </row>
    <row r="1020" spans="1:8">
      <c r="A1020" s="52">
        <v>1019</v>
      </c>
      <c r="B1020" s="73">
        <v>330701010</v>
      </c>
      <c r="C1020" s="73" t="s">
        <v>2046</v>
      </c>
      <c r="D1020" s="73" t="s">
        <v>2047</v>
      </c>
      <c r="E1020" s="73"/>
      <c r="F1020" s="73" t="s">
        <v>15</v>
      </c>
      <c r="G1020" s="73">
        <v>3810</v>
      </c>
      <c r="H1020" s="73"/>
    </row>
    <row r="1021" spans="1:8">
      <c r="A1021" s="52">
        <v>1020</v>
      </c>
      <c r="B1021" s="73">
        <v>330701011</v>
      </c>
      <c r="C1021" s="73" t="s">
        <v>2048</v>
      </c>
      <c r="D1021" s="73"/>
      <c r="E1021" s="73"/>
      <c r="F1021" s="73" t="s">
        <v>15</v>
      </c>
      <c r="G1021" s="73">
        <v>3850</v>
      </c>
      <c r="H1021" s="73"/>
    </row>
    <row r="1022" ht="27" spans="1:8">
      <c r="A1022" s="52">
        <v>1021</v>
      </c>
      <c r="B1022" s="73">
        <v>330701012</v>
      </c>
      <c r="C1022" s="73" t="s">
        <v>2049</v>
      </c>
      <c r="D1022" s="73"/>
      <c r="E1022" s="73"/>
      <c r="F1022" s="73" t="s">
        <v>15</v>
      </c>
      <c r="G1022" s="73">
        <v>3460</v>
      </c>
      <c r="H1022" s="73"/>
    </row>
    <row r="1023" ht="27" spans="1:8">
      <c r="A1023" s="52">
        <v>1022</v>
      </c>
      <c r="B1023" s="73">
        <v>330701013</v>
      </c>
      <c r="C1023" s="73" t="s">
        <v>2050</v>
      </c>
      <c r="D1023" s="73"/>
      <c r="E1023" s="73"/>
      <c r="F1023" s="73" t="s">
        <v>15</v>
      </c>
      <c r="G1023" s="73">
        <v>4190</v>
      </c>
      <c r="H1023" s="73"/>
    </row>
    <row r="1024" spans="1:8">
      <c r="A1024" s="52">
        <v>1023</v>
      </c>
      <c r="B1024" s="73">
        <v>330701014</v>
      </c>
      <c r="C1024" s="73" t="s">
        <v>2051</v>
      </c>
      <c r="D1024" s="73"/>
      <c r="E1024" s="73"/>
      <c r="F1024" s="73" t="s">
        <v>15</v>
      </c>
      <c r="G1024" s="73">
        <v>4190</v>
      </c>
      <c r="H1024" s="73"/>
    </row>
    <row r="1025" spans="1:8">
      <c r="A1025" s="52">
        <v>1024</v>
      </c>
      <c r="B1025" s="73">
        <v>330701015</v>
      </c>
      <c r="C1025" s="73" t="s">
        <v>2052</v>
      </c>
      <c r="D1025" s="73"/>
      <c r="E1025" s="73"/>
      <c r="F1025" s="73" t="s">
        <v>15</v>
      </c>
      <c r="G1025" s="73">
        <v>3810</v>
      </c>
      <c r="H1025" s="73"/>
    </row>
    <row r="1026" ht="27" spans="1:8">
      <c r="A1026" s="52">
        <v>1025</v>
      </c>
      <c r="B1026" s="73">
        <v>330701016</v>
      </c>
      <c r="C1026" s="73" t="s">
        <v>2053</v>
      </c>
      <c r="D1026" s="73"/>
      <c r="E1026" s="73"/>
      <c r="F1026" s="73" t="s">
        <v>15</v>
      </c>
      <c r="G1026" s="73">
        <v>8655</v>
      </c>
      <c r="H1026" s="73"/>
    </row>
    <row r="1027" spans="1:8">
      <c r="A1027" s="52">
        <v>1026</v>
      </c>
      <c r="B1027" s="73">
        <v>330701017</v>
      </c>
      <c r="C1027" s="73" t="s">
        <v>2054</v>
      </c>
      <c r="D1027" s="73" t="s">
        <v>2055</v>
      </c>
      <c r="E1027" s="73"/>
      <c r="F1027" s="73" t="s">
        <v>15</v>
      </c>
      <c r="G1027" s="73">
        <v>5250</v>
      </c>
      <c r="H1027" s="73"/>
    </row>
    <row r="1028" spans="1:8">
      <c r="A1028" s="52">
        <v>1027</v>
      </c>
      <c r="B1028" s="73">
        <v>330701018</v>
      </c>
      <c r="C1028" s="73" t="s">
        <v>2056</v>
      </c>
      <c r="D1028" s="73"/>
      <c r="E1028" s="73"/>
      <c r="F1028" s="73" t="s">
        <v>15</v>
      </c>
      <c r="G1028" s="73">
        <v>2250</v>
      </c>
      <c r="H1028" s="73"/>
    </row>
    <row r="1029" spans="1:8">
      <c r="A1029" s="52">
        <v>1028</v>
      </c>
      <c r="B1029" s="73">
        <v>330701019</v>
      </c>
      <c r="C1029" s="73" t="s">
        <v>2057</v>
      </c>
      <c r="D1029" s="73"/>
      <c r="E1029" s="73"/>
      <c r="F1029" s="73" t="s">
        <v>15</v>
      </c>
      <c r="G1029" s="73">
        <v>1500</v>
      </c>
      <c r="H1029" s="73"/>
    </row>
    <row r="1030" ht="27" spans="1:8">
      <c r="A1030" s="52">
        <v>1029</v>
      </c>
      <c r="B1030" s="73">
        <v>330701020</v>
      </c>
      <c r="C1030" s="73" t="s">
        <v>2058</v>
      </c>
      <c r="D1030" s="73"/>
      <c r="E1030" s="73"/>
      <c r="F1030" s="73" t="s">
        <v>15</v>
      </c>
      <c r="G1030" s="73">
        <v>2520</v>
      </c>
      <c r="H1030" s="73"/>
    </row>
    <row r="1031" spans="1:8">
      <c r="A1031" s="52">
        <v>1030</v>
      </c>
      <c r="B1031" s="73">
        <v>330701022</v>
      </c>
      <c r="C1031" s="73" t="s">
        <v>2059</v>
      </c>
      <c r="D1031" s="73" t="s">
        <v>2060</v>
      </c>
      <c r="E1031" s="73"/>
      <c r="F1031" s="73" t="s">
        <v>15</v>
      </c>
      <c r="G1031" s="73">
        <v>2100</v>
      </c>
      <c r="H1031" s="73" t="s">
        <v>12</v>
      </c>
    </row>
    <row r="1032" spans="1:8">
      <c r="A1032" s="52">
        <v>1031</v>
      </c>
      <c r="B1032" s="73">
        <v>330701023</v>
      </c>
      <c r="C1032" s="73" t="s">
        <v>2061</v>
      </c>
      <c r="D1032" s="73"/>
      <c r="E1032" s="73"/>
      <c r="F1032" s="73" t="s">
        <v>15</v>
      </c>
      <c r="G1032" s="73">
        <v>1950</v>
      </c>
      <c r="H1032" s="73"/>
    </row>
    <row r="1033" spans="1:8">
      <c r="A1033" s="52">
        <v>1032</v>
      </c>
      <c r="B1033" s="73">
        <v>330701024</v>
      </c>
      <c r="C1033" s="73" t="s">
        <v>2062</v>
      </c>
      <c r="D1033" s="73"/>
      <c r="E1033" s="73"/>
      <c r="F1033" s="73" t="s">
        <v>15</v>
      </c>
      <c r="G1033" s="73">
        <v>1950</v>
      </c>
      <c r="H1033" s="73"/>
    </row>
    <row r="1034" ht="27" spans="1:8">
      <c r="A1034" s="52">
        <v>1033</v>
      </c>
      <c r="B1034" s="73">
        <v>330701025</v>
      </c>
      <c r="C1034" s="73" t="s">
        <v>2063</v>
      </c>
      <c r="D1034" s="73" t="s">
        <v>2064</v>
      </c>
      <c r="E1034" s="73"/>
      <c r="F1034" s="73" t="s">
        <v>15</v>
      </c>
      <c r="G1034" s="73">
        <v>2310</v>
      </c>
      <c r="H1034" s="73"/>
    </row>
    <row r="1035" ht="27" spans="1:8">
      <c r="A1035" s="52">
        <v>1034</v>
      </c>
      <c r="B1035" s="73">
        <v>330701026</v>
      </c>
      <c r="C1035" s="73" t="s">
        <v>2065</v>
      </c>
      <c r="D1035" s="73"/>
      <c r="E1035" s="73"/>
      <c r="F1035" s="73" t="s">
        <v>15</v>
      </c>
      <c r="G1035" s="73">
        <v>2250</v>
      </c>
      <c r="H1035" s="73"/>
    </row>
    <row r="1036" ht="27" spans="1:8">
      <c r="A1036" s="52">
        <v>1035</v>
      </c>
      <c r="B1036" s="73">
        <v>330701027</v>
      </c>
      <c r="C1036" s="73" t="s">
        <v>2066</v>
      </c>
      <c r="D1036" s="73"/>
      <c r="E1036" s="73"/>
      <c r="F1036" s="73" t="s">
        <v>15</v>
      </c>
      <c r="G1036" s="73">
        <v>2250</v>
      </c>
      <c r="H1036" s="73"/>
    </row>
    <row r="1037" spans="1:8">
      <c r="A1037" s="52">
        <v>1036</v>
      </c>
      <c r="B1037" s="73">
        <v>330701028</v>
      </c>
      <c r="C1037" s="73" t="s">
        <v>2067</v>
      </c>
      <c r="D1037" s="73"/>
      <c r="E1037" s="73"/>
      <c r="F1037" s="73" t="s">
        <v>15</v>
      </c>
      <c r="G1037" s="73">
        <v>1320</v>
      </c>
      <c r="H1037" s="73"/>
    </row>
    <row r="1038" spans="1:8">
      <c r="A1038" s="52">
        <v>1037</v>
      </c>
      <c r="B1038" s="73">
        <v>330701029</v>
      </c>
      <c r="C1038" s="73" t="s">
        <v>2068</v>
      </c>
      <c r="D1038" s="73" t="s">
        <v>2069</v>
      </c>
      <c r="E1038" s="73"/>
      <c r="F1038" s="73" t="s">
        <v>15</v>
      </c>
      <c r="G1038" s="73">
        <v>1800</v>
      </c>
      <c r="H1038" s="73"/>
    </row>
    <row r="1039" spans="1:8">
      <c r="A1039" s="52">
        <v>1038</v>
      </c>
      <c r="B1039" s="73">
        <v>330701030</v>
      </c>
      <c r="C1039" s="73" t="s">
        <v>2070</v>
      </c>
      <c r="D1039" s="73"/>
      <c r="E1039" s="73"/>
      <c r="F1039" s="73" t="s">
        <v>15</v>
      </c>
      <c r="G1039" s="73">
        <v>1500</v>
      </c>
      <c r="H1039" s="73"/>
    </row>
    <row r="1040" spans="1:8">
      <c r="A1040" s="52">
        <v>1039</v>
      </c>
      <c r="B1040" s="73">
        <v>330701031</v>
      </c>
      <c r="C1040" s="73" t="s">
        <v>2071</v>
      </c>
      <c r="D1040" s="73"/>
      <c r="E1040" s="73"/>
      <c r="F1040" s="73" t="s">
        <v>15</v>
      </c>
      <c r="G1040" s="73">
        <v>1500</v>
      </c>
      <c r="H1040" s="73"/>
    </row>
    <row r="1041" spans="1:8">
      <c r="A1041" s="52">
        <v>1040</v>
      </c>
      <c r="B1041" s="73">
        <v>330701032</v>
      </c>
      <c r="C1041" s="73" t="s">
        <v>2072</v>
      </c>
      <c r="D1041" s="73"/>
      <c r="E1041" s="73"/>
      <c r="F1041" s="73" t="s">
        <v>15</v>
      </c>
      <c r="G1041" s="73">
        <v>1200</v>
      </c>
      <c r="H1041" s="73"/>
    </row>
    <row r="1042" spans="1:8">
      <c r="A1042" s="52">
        <v>1041</v>
      </c>
      <c r="B1042" s="73">
        <v>330701033</v>
      </c>
      <c r="C1042" s="73" t="s">
        <v>2073</v>
      </c>
      <c r="D1042" s="73"/>
      <c r="E1042" s="73"/>
      <c r="F1042" s="73" t="s">
        <v>15</v>
      </c>
      <c r="G1042" s="73">
        <v>1200</v>
      </c>
      <c r="H1042" s="73"/>
    </row>
    <row r="1043" spans="1:8">
      <c r="A1043" s="52">
        <v>1042</v>
      </c>
      <c r="B1043" s="73">
        <v>330701035</v>
      </c>
      <c r="C1043" s="73" t="s">
        <v>2074</v>
      </c>
      <c r="D1043" s="73"/>
      <c r="E1043" s="73"/>
      <c r="F1043" s="73" t="s">
        <v>15</v>
      </c>
      <c r="G1043" s="73">
        <v>1040</v>
      </c>
      <c r="H1043" s="73"/>
    </row>
    <row r="1044" spans="1:8">
      <c r="A1044" s="52">
        <v>1043</v>
      </c>
      <c r="B1044" s="73">
        <v>330701037</v>
      </c>
      <c r="C1044" s="73" t="s">
        <v>2075</v>
      </c>
      <c r="D1044" s="73"/>
      <c r="E1044" s="73"/>
      <c r="F1044" s="73" t="s">
        <v>15</v>
      </c>
      <c r="G1044" s="73">
        <v>1350</v>
      </c>
      <c r="H1044" s="73"/>
    </row>
    <row r="1045" spans="1:8">
      <c r="A1045" s="52">
        <v>1044</v>
      </c>
      <c r="B1045" s="73">
        <v>330701038</v>
      </c>
      <c r="C1045" s="73" t="s">
        <v>2076</v>
      </c>
      <c r="D1045" s="73" t="s">
        <v>2077</v>
      </c>
      <c r="E1045" s="73"/>
      <c r="F1045" s="73" t="s">
        <v>15</v>
      </c>
      <c r="G1045" s="73">
        <v>1350</v>
      </c>
      <c r="H1045" s="73"/>
    </row>
    <row r="1046" spans="1:8">
      <c r="A1046" s="52">
        <v>1045</v>
      </c>
      <c r="B1046" s="73">
        <v>330701047</v>
      </c>
      <c r="C1046" s="73" t="s">
        <v>2078</v>
      </c>
      <c r="D1046" s="73"/>
      <c r="E1046" s="73"/>
      <c r="F1046" s="73" t="s">
        <v>15</v>
      </c>
      <c r="G1046" s="73">
        <v>3300</v>
      </c>
      <c r="H1046" s="73"/>
    </row>
    <row r="1047" spans="1:8">
      <c r="A1047" s="52">
        <v>1046</v>
      </c>
      <c r="B1047" s="73">
        <v>330900003</v>
      </c>
      <c r="C1047" s="73" t="s">
        <v>2079</v>
      </c>
      <c r="D1047" s="73"/>
      <c r="E1047" s="73"/>
      <c r="F1047" s="73" t="s">
        <v>15</v>
      </c>
      <c r="G1047" s="73">
        <v>2800</v>
      </c>
      <c r="H1047" s="73"/>
    </row>
    <row r="1048" ht="54" spans="1:8">
      <c r="A1048" s="52">
        <v>1047</v>
      </c>
      <c r="B1048" s="73">
        <v>330603008</v>
      </c>
      <c r="C1048" s="73" t="s">
        <v>2080</v>
      </c>
      <c r="D1048" s="73" t="s">
        <v>2081</v>
      </c>
      <c r="E1048" s="73"/>
      <c r="F1048" s="73" t="s">
        <v>412</v>
      </c>
      <c r="G1048" s="73">
        <v>1500</v>
      </c>
      <c r="H1048" s="73" t="s">
        <v>12</v>
      </c>
    </row>
    <row r="1049" ht="40.5" spans="1:8">
      <c r="A1049" s="52">
        <v>1048</v>
      </c>
      <c r="B1049" s="73">
        <v>330605022</v>
      </c>
      <c r="C1049" s="73" t="s">
        <v>2082</v>
      </c>
      <c r="D1049" s="73" t="s">
        <v>2083</v>
      </c>
      <c r="E1049" s="73"/>
      <c r="F1049" s="73" t="s">
        <v>15</v>
      </c>
      <c r="G1049" s="73">
        <v>2250</v>
      </c>
      <c r="H1049" s="73"/>
    </row>
    <row r="1050" spans="1:8">
      <c r="A1050" s="52">
        <v>1049</v>
      </c>
      <c r="B1050" s="73">
        <v>330610001</v>
      </c>
      <c r="C1050" s="73" t="s">
        <v>2084</v>
      </c>
      <c r="D1050" s="73" t="s">
        <v>2085</v>
      </c>
      <c r="E1050" s="73"/>
      <c r="F1050" s="73" t="s">
        <v>15</v>
      </c>
      <c r="G1050" s="73">
        <v>702</v>
      </c>
      <c r="H1050" s="73" t="s">
        <v>412</v>
      </c>
    </row>
    <row r="1051" spans="1:8">
      <c r="A1051" s="52">
        <v>1050</v>
      </c>
      <c r="B1051" s="73">
        <v>330610002</v>
      </c>
      <c r="C1051" s="73" t="s">
        <v>2086</v>
      </c>
      <c r="D1051" s="73"/>
      <c r="E1051" s="73"/>
      <c r="F1051" s="73" t="s">
        <v>15</v>
      </c>
      <c r="G1051" s="73">
        <v>810</v>
      </c>
      <c r="H1051" s="73"/>
    </row>
    <row r="1052" spans="1:8">
      <c r="A1052" s="52">
        <v>1051</v>
      </c>
      <c r="B1052" s="73">
        <v>330610003</v>
      </c>
      <c r="C1052" s="73" t="s">
        <v>2087</v>
      </c>
      <c r="D1052" s="73"/>
      <c r="E1052" s="73"/>
      <c r="F1052" s="73" t="s">
        <v>15</v>
      </c>
      <c r="G1052" s="73">
        <v>1040</v>
      </c>
      <c r="H1052" s="73"/>
    </row>
    <row r="1053" spans="1:8">
      <c r="A1053" s="52">
        <v>1052</v>
      </c>
      <c r="B1053" s="73">
        <v>330610004</v>
      </c>
      <c r="C1053" s="73" t="s">
        <v>2088</v>
      </c>
      <c r="D1053" s="73"/>
      <c r="E1053" s="73"/>
      <c r="F1053" s="73" t="s">
        <v>15</v>
      </c>
      <c r="G1053" s="73">
        <v>220</v>
      </c>
      <c r="H1053" s="73"/>
    </row>
    <row r="1054" spans="1:8">
      <c r="A1054" s="52">
        <v>1053</v>
      </c>
      <c r="B1054" s="73">
        <v>330611001</v>
      </c>
      <c r="C1054" s="73" t="s">
        <v>2089</v>
      </c>
      <c r="D1054" s="73"/>
      <c r="E1054" s="73"/>
      <c r="F1054" s="73" t="s">
        <v>15</v>
      </c>
      <c r="G1054" s="73">
        <v>520</v>
      </c>
      <c r="H1054" s="73"/>
    </row>
    <row r="1055" spans="1:8">
      <c r="A1055" s="52">
        <v>1054</v>
      </c>
      <c r="B1055" s="73">
        <v>330611002</v>
      </c>
      <c r="C1055" s="73" t="s">
        <v>2090</v>
      </c>
      <c r="D1055" s="73"/>
      <c r="E1055" s="73"/>
      <c r="F1055" s="73" t="s">
        <v>15</v>
      </c>
      <c r="G1055" s="73">
        <v>2250</v>
      </c>
      <c r="H1055" s="73"/>
    </row>
    <row r="1056" spans="1:8">
      <c r="A1056" s="52">
        <v>1055</v>
      </c>
      <c r="B1056" s="73">
        <v>330611003</v>
      </c>
      <c r="C1056" s="73" t="s">
        <v>2091</v>
      </c>
      <c r="D1056" s="73"/>
      <c r="E1056" s="73"/>
      <c r="F1056" s="73" t="s">
        <v>15</v>
      </c>
      <c r="G1056" s="73">
        <v>2490</v>
      </c>
      <c r="H1056" s="73"/>
    </row>
    <row r="1057" ht="27" spans="1:8">
      <c r="A1057" s="52">
        <v>1056</v>
      </c>
      <c r="B1057" s="73">
        <v>330611004</v>
      </c>
      <c r="C1057" s="73" t="s">
        <v>2092</v>
      </c>
      <c r="D1057" s="73" t="s">
        <v>2093</v>
      </c>
      <c r="E1057" s="73"/>
      <c r="F1057" s="73" t="s">
        <v>15</v>
      </c>
      <c r="G1057" s="73">
        <v>2670</v>
      </c>
      <c r="H1057" s="73"/>
    </row>
    <row r="1058" ht="27" spans="1:8">
      <c r="A1058" s="52">
        <v>1057</v>
      </c>
      <c r="B1058" s="73">
        <v>330611005</v>
      </c>
      <c r="C1058" s="73" t="s">
        <v>2094</v>
      </c>
      <c r="D1058" s="73" t="s">
        <v>2095</v>
      </c>
      <c r="E1058" s="73"/>
      <c r="F1058" s="73" t="s">
        <v>15</v>
      </c>
      <c r="G1058" s="73">
        <v>5250</v>
      </c>
      <c r="H1058" s="73"/>
    </row>
    <row r="1059" spans="1:8">
      <c r="A1059" s="52">
        <v>1058</v>
      </c>
      <c r="B1059" s="73">
        <v>330611006</v>
      </c>
      <c r="C1059" s="73" t="s">
        <v>2096</v>
      </c>
      <c r="D1059" s="73"/>
      <c r="E1059" s="73"/>
      <c r="F1059" s="73" t="s">
        <v>15</v>
      </c>
      <c r="G1059" s="73">
        <v>2935</v>
      </c>
      <c r="H1059" s="73"/>
    </row>
    <row r="1060" spans="1:8">
      <c r="A1060" s="52">
        <v>1059</v>
      </c>
      <c r="B1060" s="73">
        <v>330611008</v>
      </c>
      <c r="C1060" s="73" t="s">
        <v>2097</v>
      </c>
      <c r="D1060" s="73"/>
      <c r="E1060" s="73"/>
      <c r="F1060" s="73" t="s">
        <v>15</v>
      </c>
      <c r="G1060" s="73">
        <v>2250</v>
      </c>
      <c r="H1060" s="73"/>
    </row>
    <row r="1061" ht="27" spans="1:8">
      <c r="A1061" s="52">
        <v>1060</v>
      </c>
      <c r="B1061" s="73">
        <v>330606021</v>
      </c>
      <c r="C1061" s="73" t="s">
        <v>2098</v>
      </c>
      <c r="D1061" s="73" t="s">
        <v>2099</v>
      </c>
      <c r="E1061" s="73"/>
      <c r="F1061" s="73" t="s">
        <v>15</v>
      </c>
      <c r="G1061" s="73">
        <v>1800</v>
      </c>
      <c r="H1061" s="73"/>
    </row>
    <row r="1062" ht="27" spans="1:8">
      <c r="A1062" s="52">
        <v>1061</v>
      </c>
      <c r="B1062" s="73">
        <v>330606023</v>
      </c>
      <c r="C1062" s="73" t="s">
        <v>2100</v>
      </c>
      <c r="D1062" s="73" t="s">
        <v>2101</v>
      </c>
      <c r="E1062" s="73"/>
      <c r="F1062" s="73" t="s">
        <v>15</v>
      </c>
      <c r="G1062" s="73">
        <v>1500</v>
      </c>
      <c r="H1062" s="73"/>
    </row>
    <row r="1063" spans="1:8">
      <c r="A1063" s="52">
        <v>1062</v>
      </c>
      <c r="B1063" s="73">
        <v>330606004</v>
      </c>
      <c r="C1063" s="73" t="s">
        <v>2102</v>
      </c>
      <c r="D1063" s="73" t="s">
        <v>2103</v>
      </c>
      <c r="E1063" s="73"/>
      <c r="F1063" s="73" t="s">
        <v>15</v>
      </c>
      <c r="G1063" s="73">
        <v>1800</v>
      </c>
      <c r="H1063" s="73"/>
    </row>
    <row r="1064" spans="1:8">
      <c r="A1064" s="52">
        <v>1063</v>
      </c>
      <c r="B1064" s="73">
        <v>330606005</v>
      </c>
      <c r="C1064" s="73" t="s">
        <v>2104</v>
      </c>
      <c r="D1064" s="73"/>
      <c r="E1064" s="73"/>
      <c r="F1064" s="73" t="s">
        <v>15</v>
      </c>
      <c r="G1064" s="73">
        <v>1200</v>
      </c>
      <c r="H1064" s="73"/>
    </row>
    <row r="1065" spans="1:8">
      <c r="A1065" s="52">
        <v>1064</v>
      </c>
      <c r="B1065" s="73">
        <v>330606006</v>
      </c>
      <c r="C1065" s="73" t="s">
        <v>2105</v>
      </c>
      <c r="D1065" s="73"/>
      <c r="E1065" s="73"/>
      <c r="F1065" s="73" t="s">
        <v>15</v>
      </c>
      <c r="G1065" s="73">
        <v>1500</v>
      </c>
      <c r="H1065" s="73"/>
    </row>
    <row r="1066" spans="1:8">
      <c r="A1066" s="52">
        <v>1065</v>
      </c>
      <c r="B1066" s="73">
        <v>330606007</v>
      </c>
      <c r="C1066" s="73" t="s">
        <v>2106</v>
      </c>
      <c r="D1066" s="73"/>
      <c r="E1066" s="73"/>
      <c r="F1066" s="73" t="s">
        <v>15</v>
      </c>
      <c r="G1066" s="73">
        <v>1200</v>
      </c>
      <c r="H1066" s="73"/>
    </row>
    <row r="1067" spans="1:8">
      <c r="A1067" s="52">
        <v>1066</v>
      </c>
      <c r="B1067" s="73">
        <v>330606008</v>
      </c>
      <c r="C1067" s="73" t="s">
        <v>2107</v>
      </c>
      <c r="D1067" s="73"/>
      <c r="E1067" s="73"/>
      <c r="F1067" s="73" t="s">
        <v>15</v>
      </c>
      <c r="G1067" s="73">
        <v>1575</v>
      </c>
      <c r="H1067" s="73" t="s">
        <v>1238</v>
      </c>
    </row>
    <row r="1068" spans="1:8">
      <c r="A1068" s="52">
        <v>1067</v>
      </c>
      <c r="B1068" s="73">
        <v>330606022</v>
      </c>
      <c r="C1068" s="73" t="s">
        <v>2108</v>
      </c>
      <c r="D1068" s="73"/>
      <c r="E1068" s="73"/>
      <c r="F1068" s="73" t="s">
        <v>15</v>
      </c>
      <c r="G1068" s="73">
        <v>1500</v>
      </c>
      <c r="H1068" s="73"/>
    </row>
    <row r="1069" spans="1:8">
      <c r="A1069" s="52">
        <v>1068</v>
      </c>
      <c r="B1069" s="73">
        <v>330701036</v>
      </c>
      <c r="C1069" s="73" t="s">
        <v>2109</v>
      </c>
      <c r="D1069" s="73"/>
      <c r="E1069" s="73"/>
      <c r="F1069" s="73" t="s">
        <v>15</v>
      </c>
      <c r="G1069" s="73">
        <v>1140</v>
      </c>
      <c r="H1069" s="73"/>
    </row>
    <row r="1070" ht="67.5" spans="1:8">
      <c r="A1070" s="52">
        <v>1069</v>
      </c>
      <c r="B1070" s="73" t="s">
        <v>2110</v>
      </c>
      <c r="C1070" s="73" t="s">
        <v>2111</v>
      </c>
      <c r="D1070" s="73" t="s">
        <v>2112</v>
      </c>
      <c r="E1070" s="73"/>
      <c r="F1070" s="73" t="s">
        <v>15</v>
      </c>
      <c r="G1070" s="73">
        <v>2500</v>
      </c>
      <c r="H1070" s="73"/>
    </row>
    <row r="1071" ht="148.5" spans="1:8">
      <c r="A1071" s="52">
        <v>1070</v>
      </c>
      <c r="B1071" s="73">
        <v>310100052</v>
      </c>
      <c r="C1071" s="73" t="s">
        <v>2113</v>
      </c>
      <c r="D1071" s="73" t="s">
        <v>2114</v>
      </c>
      <c r="E1071" s="73"/>
      <c r="F1071" s="73" t="s">
        <v>2115</v>
      </c>
      <c r="G1071" s="73" t="s">
        <v>96</v>
      </c>
      <c r="H1071" s="73" t="s">
        <v>12</v>
      </c>
    </row>
    <row r="1072" spans="1:8">
      <c r="A1072" s="52">
        <v>1071</v>
      </c>
      <c r="B1072" s="73" t="s">
        <v>2116</v>
      </c>
      <c r="C1072" s="73" t="s">
        <v>1890</v>
      </c>
      <c r="D1072" s="73"/>
      <c r="E1072" s="73"/>
      <c r="F1072" s="73" t="s">
        <v>15</v>
      </c>
      <c r="G1072" s="73">
        <v>48</v>
      </c>
      <c r="H1072" s="73"/>
    </row>
    <row r="1073" spans="1:8">
      <c r="A1073" s="52">
        <v>1072</v>
      </c>
      <c r="B1073" s="88">
        <v>230500005</v>
      </c>
      <c r="C1073" s="54" t="s">
        <v>2117</v>
      </c>
      <c r="D1073" s="54" t="s">
        <v>2118</v>
      </c>
      <c r="E1073" s="54"/>
      <c r="F1073" s="54" t="s">
        <v>15</v>
      </c>
      <c r="G1073" s="54">
        <v>100</v>
      </c>
      <c r="H1073" s="92"/>
    </row>
    <row r="1074" ht="27" spans="1:8">
      <c r="A1074" s="52">
        <v>1073</v>
      </c>
      <c r="B1074" s="88">
        <v>310701001</v>
      </c>
      <c r="C1074" s="54" t="s">
        <v>2119</v>
      </c>
      <c r="D1074" s="54" t="s">
        <v>2120</v>
      </c>
      <c r="E1074" s="54"/>
      <c r="F1074" s="54" t="s">
        <v>15</v>
      </c>
      <c r="G1074" s="54"/>
      <c r="H1074" s="54" t="s">
        <v>2121</v>
      </c>
    </row>
    <row r="1075" spans="1:8">
      <c r="A1075" s="52">
        <v>1074</v>
      </c>
      <c r="B1075" s="88" t="s">
        <v>2122</v>
      </c>
      <c r="C1075" s="54" t="s">
        <v>2123</v>
      </c>
      <c r="D1075" s="54"/>
      <c r="E1075" s="54"/>
      <c r="F1075" s="54" t="s">
        <v>15</v>
      </c>
      <c r="G1075" s="54">
        <v>5</v>
      </c>
      <c r="H1075" s="54"/>
    </row>
    <row r="1076" spans="1:8">
      <c r="A1076" s="52">
        <v>1075</v>
      </c>
      <c r="B1076" s="88" t="s">
        <v>2124</v>
      </c>
      <c r="C1076" s="54" t="s">
        <v>2125</v>
      </c>
      <c r="D1076" s="54"/>
      <c r="E1076" s="54"/>
      <c r="F1076" s="54" t="s">
        <v>15</v>
      </c>
      <c r="G1076" s="54">
        <v>10</v>
      </c>
      <c r="H1076" s="54"/>
    </row>
    <row r="1077" spans="1:8">
      <c r="A1077" s="52">
        <v>1076</v>
      </c>
      <c r="B1077" s="88" t="s">
        <v>2126</v>
      </c>
      <c r="C1077" s="54" t="s">
        <v>2127</v>
      </c>
      <c r="D1077" s="54"/>
      <c r="E1077" s="54"/>
      <c r="F1077" s="54" t="s">
        <v>15</v>
      </c>
      <c r="G1077" s="54">
        <v>15</v>
      </c>
      <c r="H1077" s="54"/>
    </row>
    <row r="1078" spans="1:8">
      <c r="A1078" s="52">
        <v>1077</v>
      </c>
      <c r="B1078" s="88" t="s">
        <v>2128</v>
      </c>
      <c r="C1078" s="54" t="s">
        <v>2129</v>
      </c>
      <c r="D1078" s="54"/>
      <c r="E1078" s="54"/>
      <c r="F1078" s="54" t="s">
        <v>15</v>
      </c>
      <c r="G1078" s="54">
        <v>20</v>
      </c>
      <c r="H1078" s="54"/>
    </row>
    <row r="1079" spans="1:8">
      <c r="A1079" s="52">
        <v>1078</v>
      </c>
      <c r="B1079" s="88" t="s">
        <v>2130</v>
      </c>
      <c r="C1079" s="54" t="s">
        <v>2131</v>
      </c>
      <c r="D1079" s="54"/>
      <c r="E1079" s="54"/>
      <c r="F1079" s="54" t="s">
        <v>15</v>
      </c>
      <c r="G1079" s="54">
        <v>25</v>
      </c>
      <c r="H1079" s="54"/>
    </row>
    <row r="1080" spans="1:8">
      <c r="A1080" s="52">
        <v>1079</v>
      </c>
      <c r="B1080" s="74" t="s">
        <v>2132</v>
      </c>
      <c r="C1080" s="73" t="s">
        <v>2133</v>
      </c>
      <c r="D1080" s="73"/>
      <c r="E1080" s="73"/>
      <c r="F1080" s="73" t="s">
        <v>15</v>
      </c>
      <c r="G1080" s="73">
        <v>30</v>
      </c>
      <c r="H1080" s="54"/>
    </row>
    <row r="1081" ht="40.5" spans="1:8">
      <c r="A1081" s="52">
        <v>1080</v>
      </c>
      <c r="B1081" s="74">
        <v>310701003</v>
      </c>
      <c r="C1081" s="73" t="s">
        <v>2134</v>
      </c>
      <c r="D1081" s="73" t="s">
        <v>2135</v>
      </c>
      <c r="E1081" s="73"/>
      <c r="F1081" s="73" t="s">
        <v>15</v>
      </c>
      <c r="G1081" s="74">
        <v>252</v>
      </c>
      <c r="H1081" s="73" t="s">
        <v>2136</v>
      </c>
    </row>
    <row r="1082" spans="1:8">
      <c r="A1082" s="52">
        <v>1081</v>
      </c>
      <c r="B1082" s="74">
        <v>310701004</v>
      </c>
      <c r="C1082" s="73" t="s">
        <v>2137</v>
      </c>
      <c r="D1082" s="73" t="s">
        <v>2138</v>
      </c>
      <c r="E1082" s="73"/>
      <c r="F1082" s="73" t="s">
        <v>15</v>
      </c>
      <c r="G1082" s="73">
        <v>30</v>
      </c>
      <c r="H1082" s="73"/>
    </row>
    <row r="1083" spans="1:8">
      <c r="A1083" s="52">
        <v>1082</v>
      </c>
      <c r="B1083" s="74">
        <v>310701005</v>
      </c>
      <c r="C1083" s="73" t="s">
        <v>2139</v>
      </c>
      <c r="D1083" s="73" t="s">
        <v>2138</v>
      </c>
      <c r="E1083" s="73"/>
      <c r="F1083" s="73" t="s">
        <v>15</v>
      </c>
      <c r="G1083" s="73">
        <v>50</v>
      </c>
      <c r="H1083" s="73"/>
    </row>
    <row r="1084" spans="1:8">
      <c r="A1084" s="52">
        <v>1083</v>
      </c>
      <c r="B1084" s="74">
        <v>310701006</v>
      </c>
      <c r="C1084" s="73" t="s">
        <v>2140</v>
      </c>
      <c r="D1084" s="73"/>
      <c r="E1084" s="73"/>
      <c r="F1084" s="73" t="s">
        <v>15</v>
      </c>
      <c r="G1084" s="73">
        <v>30</v>
      </c>
      <c r="H1084" s="73"/>
    </row>
    <row r="1085" spans="1:8">
      <c r="A1085" s="52">
        <v>1084</v>
      </c>
      <c r="B1085" s="74">
        <v>310701007</v>
      </c>
      <c r="C1085" s="73" t="s">
        <v>2141</v>
      </c>
      <c r="D1085" s="73" t="s">
        <v>2135</v>
      </c>
      <c r="E1085" s="73"/>
      <c r="F1085" s="73" t="s">
        <v>15</v>
      </c>
      <c r="G1085" s="74">
        <v>60</v>
      </c>
      <c r="H1085" s="73"/>
    </row>
    <row r="1086" spans="1:8">
      <c r="A1086" s="52">
        <v>1085</v>
      </c>
      <c r="B1086" s="74">
        <v>310701008</v>
      </c>
      <c r="C1086" s="73" t="s">
        <v>2142</v>
      </c>
      <c r="D1086" s="73" t="s">
        <v>2143</v>
      </c>
      <c r="E1086" s="73"/>
      <c r="F1086" s="73" t="s">
        <v>333</v>
      </c>
      <c r="G1086" s="73">
        <v>5</v>
      </c>
      <c r="H1086" s="73"/>
    </row>
    <row r="1087" spans="1:8">
      <c r="A1087" s="52">
        <v>1086</v>
      </c>
      <c r="B1087" s="74">
        <v>310701009</v>
      </c>
      <c r="C1087" s="73" t="s">
        <v>2144</v>
      </c>
      <c r="D1087" s="73" t="s">
        <v>2143</v>
      </c>
      <c r="E1087" s="73"/>
      <c r="F1087" s="73" t="s">
        <v>2145</v>
      </c>
      <c r="G1087" s="73">
        <v>100</v>
      </c>
      <c r="H1087" s="73"/>
    </row>
    <row r="1088" ht="27" spans="1:8">
      <c r="A1088" s="52">
        <v>1087</v>
      </c>
      <c r="B1088" s="74">
        <v>310701010</v>
      </c>
      <c r="C1088" s="73" t="s">
        <v>2146</v>
      </c>
      <c r="D1088" s="73" t="s">
        <v>2147</v>
      </c>
      <c r="E1088" s="73"/>
      <c r="F1088" s="73" t="s">
        <v>15</v>
      </c>
      <c r="G1088" s="73">
        <v>100</v>
      </c>
      <c r="H1088" s="73" t="s">
        <v>2148</v>
      </c>
    </row>
    <row r="1089" spans="1:8">
      <c r="A1089" s="52">
        <v>1088</v>
      </c>
      <c r="B1089" s="74">
        <v>310701011</v>
      </c>
      <c r="C1089" s="73" t="s">
        <v>2149</v>
      </c>
      <c r="D1089" s="74" t="s">
        <v>2138</v>
      </c>
      <c r="E1089" s="74"/>
      <c r="F1089" s="74" t="s">
        <v>15</v>
      </c>
      <c r="G1089" s="74">
        <v>120</v>
      </c>
      <c r="H1089" s="74"/>
    </row>
    <row r="1090" spans="1:8">
      <c r="A1090" s="52">
        <v>1089</v>
      </c>
      <c r="B1090" s="88">
        <v>310701012</v>
      </c>
      <c r="C1090" s="54" t="s">
        <v>2150</v>
      </c>
      <c r="D1090" s="54"/>
      <c r="E1090" s="54"/>
      <c r="F1090" s="54" t="s">
        <v>15</v>
      </c>
      <c r="G1090" s="54">
        <v>30</v>
      </c>
      <c r="H1090" s="54"/>
    </row>
    <row r="1091" spans="1:8">
      <c r="A1091" s="52">
        <v>1090</v>
      </c>
      <c r="B1091" s="88">
        <v>310701013</v>
      </c>
      <c r="C1091" s="54" t="s">
        <v>2151</v>
      </c>
      <c r="D1091" s="54"/>
      <c r="E1091" s="54"/>
      <c r="F1091" s="54" t="s">
        <v>15</v>
      </c>
      <c r="G1091" s="54">
        <v>10</v>
      </c>
      <c r="H1091" s="54"/>
    </row>
    <row r="1092" spans="1:8">
      <c r="A1092" s="52">
        <v>1091</v>
      </c>
      <c r="B1092" s="88">
        <v>310701014</v>
      </c>
      <c r="C1092" s="54" t="s">
        <v>2152</v>
      </c>
      <c r="D1092" s="54"/>
      <c r="E1092" s="54"/>
      <c r="F1092" s="54" t="s">
        <v>15</v>
      </c>
      <c r="G1092" s="54">
        <v>15</v>
      </c>
      <c r="H1092" s="54"/>
    </row>
    <row r="1093" spans="1:8">
      <c r="A1093" s="52">
        <v>1092</v>
      </c>
      <c r="B1093" s="88">
        <v>310701015</v>
      </c>
      <c r="C1093" s="54" t="s">
        <v>2153</v>
      </c>
      <c r="D1093" s="54" t="s">
        <v>2138</v>
      </c>
      <c r="E1093" s="54"/>
      <c r="F1093" s="54" t="s">
        <v>15</v>
      </c>
      <c r="G1093" s="54">
        <v>60</v>
      </c>
      <c r="H1093" s="54"/>
    </row>
    <row r="1094" spans="1:8">
      <c r="A1094" s="52">
        <v>1093</v>
      </c>
      <c r="B1094" s="88">
        <v>310701016</v>
      </c>
      <c r="C1094" s="54" t="s">
        <v>2154</v>
      </c>
      <c r="D1094" s="54" t="s">
        <v>2138</v>
      </c>
      <c r="E1094" s="54"/>
      <c r="F1094" s="54" t="s">
        <v>15</v>
      </c>
      <c r="G1094" s="54">
        <v>60</v>
      </c>
      <c r="H1094" s="54"/>
    </row>
    <row r="1095" spans="1:8">
      <c r="A1095" s="52">
        <v>1094</v>
      </c>
      <c r="B1095" s="88">
        <v>310701017</v>
      </c>
      <c r="C1095" s="54" t="s">
        <v>2155</v>
      </c>
      <c r="D1095" s="54"/>
      <c r="E1095" s="54"/>
      <c r="F1095" s="54" t="s">
        <v>15</v>
      </c>
      <c r="G1095" s="54">
        <v>80</v>
      </c>
      <c r="H1095" s="54"/>
    </row>
    <row r="1096" spans="1:8">
      <c r="A1096" s="52">
        <v>1095</v>
      </c>
      <c r="B1096" s="88">
        <v>310701018</v>
      </c>
      <c r="C1096" s="54" t="s">
        <v>2156</v>
      </c>
      <c r="D1096" s="54" t="s">
        <v>2157</v>
      </c>
      <c r="E1096" s="54"/>
      <c r="F1096" s="54" t="s">
        <v>15</v>
      </c>
      <c r="G1096" s="54">
        <v>100</v>
      </c>
      <c r="H1096" s="54" t="s">
        <v>2158</v>
      </c>
    </row>
    <row r="1097" spans="1:8">
      <c r="A1097" s="52">
        <v>1096</v>
      </c>
      <c r="B1097" s="88">
        <v>310701019</v>
      </c>
      <c r="C1097" s="54" t="s">
        <v>2159</v>
      </c>
      <c r="D1097" s="54"/>
      <c r="E1097" s="54"/>
      <c r="F1097" s="54" t="s">
        <v>15</v>
      </c>
      <c r="G1097" s="54">
        <v>30</v>
      </c>
      <c r="H1097" s="54"/>
    </row>
    <row r="1098" ht="121.5" spans="1:8">
      <c r="A1098" s="52">
        <v>1097</v>
      </c>
      <c r="B1098" s="74">
        <v>310701020</v>
      </c>
      <c r="C1098" s="73" t="s">
        <v>2160</v>
      </c>
      <c r="D1098" s="73" t="s">
        <v>2161</v>
      </c>
      <c r="E1098" s="73"/>
      <c r="F1098" s="73" t="s">
        <v>2162</v>
      </c>
      <c r="G1098" s="73">
        <v>10</v>
      </c>
      <c r="H1098" s="54" t="s">
        <v>2163</v>
      </c>
    </row>
    <row r="1099" spans="1:8">
      <c r="A1099" s="52">
        <v>1098</v>
      </c>
      <c r="B1099" s="74">
        <v>310701021</v>
      </c>
      <c r="C1099" s="73" t="s">
        <v>2164</v>
      </c>
      <c r="D1099" s="73" t="s">
        <v>2165</v>
      </c>
      <c r="E1099" s="73"/>
      <c r="F1099" s="73" t="s">
        <v>333</v>
      </c>
      <c r="G1099" s="73">
        <v>10</v>
      </c>
      <c r="H1099" s="54"/>
    </row>
    <row r="1100" spans="1:8">
      <c r="A1100" s="52">
        <v>1099</v>
      </c>
      <c r="B1100" s="74">
        <v>310701022</v>
      </c>
      <c r="C1100" s="73" t="s">
        <v>2166</v>
      </c>
      <c r="D1100" s="73" t="s">
        <v>2167</v>
      </c>
      <c r="E1100" s="73"/>
      <c r="F1100" s="73" t="s">
        <v>333</v>
      </c>
      <c r="G1100" s="73">
        <v>6</v>
      </c>
      <c r="H1100" s="54"/>
    </row>
    <row r="1101" spans="1:8">
      <c r="A1101" s="52">
        <v>1100</v>
      </c>
      <c r="B1101" s="74">
        <v>310701023</v>
      </c>
      <c r="C1101" s="73" t="s">
        <v>2168</v>
      </c>
      <c r="D1101" s="73"/>
      <c r="E1101" s="73"/>
      <c r="F1101" s="73" t="s">
        <v>15</v>
      </c>
      <c r="G1101" s="73">
        <v>200</v>
      </c>
      <c r="H1101" s="92"/>
    </row>
    <row r="1102" spans="1:8">
      <c r="A1102" s="52">
        <v>1101</v>
      </c>
      <c r="B1102" s="74">
        <v>310701024</v>
      </c>
      <c r="C1102" s="73" t="s">
        <v>2169</v>
      </c>
      <c r="D1102" s="73"/>
      <c r="E1102" s="73"/>
      <c r="F1102" s="73" t="s">
        <v>333</v>
      </c>
      <c r="G1102" s="93">
        <v>20</v>
      </c>
      <c r="H1102" s="54"/>
    </row>
    <row r="1103" spans="1:8">
      <c r="A1103" s="52">
        <v>1102</v>
      </c>
      <c r="B1103" s="74">
        <v>310701025</v>
      </c>
      <c r="C1103" s="73" t="s">
        <v>2170</v>
      </c>
      <c r="D1103" s="73"/>
      <c r="E1103" s="73"/>
      <c r="F1103" s="73" t="s">
        <v>333</v>
      </c>
      <c r="G1103" s="73">
        <v>20</v>
      </c>
      <c r="H1103" s="54"/>
    </row>
    <row r="1104" spans="1:8">
      <c r="A1104" s="52">
        <v>1103</v>
      </c>
      <c r="B1104" s="88">
        <v>310701027</v>
      </c>
      <c r="C1104" s="54" t="s">
        <v>2171</v>
      </c>
      <c r="D1104" s="54"/>
      <c r="E1104" s="54"/>
      <c r="F1104" s="54" t="s">
        <v>333</v>
      </c>
      <c r="G1104" s="54">
        <v>5</v>
      </c>
      <c r="H1104" s="54"/>
    </row>
    <row r="1105" spans="1:8">
      <c r="A1105" s="52">
        <v>1104</v>
      </c>
      <c r="B1105" s="88">
        <v>310701029</v>
      </c>
      <c r="C1105" s="54" t="s">
        <v>2172</v>
      </c>
      <c r="D1105" s="94"/>
      <c r="E1105" s="94"/>
      <c r="F1105" s="94" t="s">
        <v>15</v>
      </c>
      <c r="G1105" s="94" t="s">
        <v>96</v>
      </c>
      <c r="H1105" s="74"/>
    </row>
    <row r="1106" spans="1:8">
      <c r="A1106" s="52">
        <v>1105</v>
      </c>
      <c r="B1106" s="88">
        <v>310701033</v>
      </c>
      <c r="C1106" s="54" t="s">
        <v>2173</v>
      </c>
      <c r="D1106" s="54"/>
      <c r="E1106" s="54"/>
      <c r="F1106" s="54" t="s">
        <v>15</v>
      </c>
      <c r="G1106" s="54" t="s">
        <v>96</v>
      </c>
      <c r="H1106" s="74"/>
    </row>
    <row r="1107" ht="94.5" spans="1:8">
      <c r="A1107" s="52">
        <v>1106</v>
      </c>
      <c r="B1107" s="74">
        <v>310701038</v>
      </c>
      <c r="C1107" s="73" t="s">
        <v>2174</v>
      </c>
      <c r="D1107" s="73" t="s">
        <v>2175</v>
      </c>
      <c r="E1107" s="73"/>
      <c r="F1107" s="73" t="s">
        <v>15</v>
      </c>
      <c r="G1107" s="73" t="s">
        <v>96</v>
      </c>
      <c r="H1107" s="54"/>
    </row>
    <row r="1108" ht="40.5" spans="1:8">
      <c r="A1108" s="52">
        <v>1107</v>
      </c>
      <c r="B1108" s="74">
        <v>310701041</v>
      </c>
      <c r="C1108" s="73" t="s">
        <v>2176</v>
      </c>
      <c r="D1108" s="73" t="s">
        <v>2177</v>
      </c>
      <c r="E1108" s="73"/>
      <c r="F1108" s="73" t="s">
        <v>333</v>
      </c>
      <c r="G1108" s="73" t="s">
        <v>96</v>
      </c>
      <c r="H1108" s="54"/>
    </row>
    <row r="1109" ht="27" spans="1:8">
      <c r="A1109" s="52">
        <v>1108</v>
      </c>
      <c r="B1109" s="88">
        <v>310702001</v>
      </c>
      <c r="C1109" s="54" t="s">
        <v>2178</v>
      </c>
      <c r="D1109" s="54" t="s">
        <v>2179</v>
      </c>
      <c r="E1109" s="54"/>
      <c r="F1109" s="54"/>
      <c r="G1109" s="54"/>
      <c r="H1109" s="54"/>
    </row>
    <row r="1110" spans="1:8">
      <c r="A1110" s="52">
        <v>1109</v>
      </c>
      <c r="B1110" s="88" t="s">
        <v>2180</v>
      </c>
      <c r="C1110" s="54" t="s">
        <v>2181</v>
      </c>
      <c r="D1110" s="54"/>
      <c r="E1110" s="54"/>
      <c r="F1110" s="54" t="s">
        <v>333</v>
      </c>
      <c r="G1110" s="54">
        <v>40</v>
      </c>
      <c r="H1110" s="54"/>
    </row>
    <row r="1111" spans="1:8">
      <c r="A1111" s="52">
        <v>1110</v>
      </c>
      <c r="B1111" s="74" t="s">
        <v>2182</v>
      </c>
      <c r="C1111" s="73" t="s">
        <v>2183</v>
      </c>
      <c r="D1111" s="73"/>
      <c r="E1111" s="73"/>
      <c r="F1111" s="73" t="s">
        <v>15</v>
      </c>
      <c r="G1111" s="73">
        <v>500</v>
      </c>
      <c r="H1111" s="92"/>
    </row>
    <row r="1112" spans="1:8">
      <c r="A1112" s="52">
        <v>1111</v>
      </c>
      <c r="B1112" s="88">
        <v>310702002</v>
      </c>
      <c r="C1112" s="54" t="s">
        <v>2184</v>
      </c>
      <c r="D1112" s="54" t="s">
        <v>2185</v>
      </c>
      <c r="E1112" s="54"/>
      <c r="F1112" s="54" t="s">
        <v>333</v>
      </c>
      <c r="G1112" s="54">
        <v>10</v>
      </c>
      <c r="H1112" s="54"/>
    </row>
    <row r="1113" spans="1:8">
      <c r="A1113" s="52">
        <v>1112</v>
      </c>
      <c r="B1113" s="74">
        <v>310702003</v>
      </c>
      <c r="C1113" s="73" t="s">
        <v>2186</v>
      </c>
      <c r="D1113" s="93"/>
      <c r="E1113" s="93"/>
      <c r="F1113" s="93" t="s">
        <v>15</v>
      </c>
      <c r="G1113" s="93">
        <v>1500</v>
      </c>
      <c r="H1113" s="93"/>
    </row>
    <row r="1114" spans="1:8">
      <c r="A1114" s="52">
        <v>1113</v>
      </c>
      <c r="B1114" s="228" t="s">
        <v>2187</v>
      </c>
      <c r="C1114" s="54" t="s">
        <v>2188</v>
      </c>
      <c r="D1114" s="54"/>
      <c r="E1114" s="54"/>
      <c r="F1114" s="88" t="s">
        <v>15</v>
      </c>
      <c r="G1114" s="54">
        <v>840</v>
      </c>
      <c r="H1114" s="54"/>
    </row>
    <row r="1115" spans="1:8">
      <c r="A1115" s="52">
        <v>1114</v>
      </c>
      <c r="B1115" s="74">
        <v>310702006</v>
      </c>
      <c r="C1115" s="73" t="s">
        <v>2189</v>
      </c>
      <c r="D1115" s="93"/>
      <c r="E1115" s="93"/>
      <c r="F1115" s="93" t="s">
        <v>333</v>
      </c>
      <c r="G1115" s="93">
        <v>15</v>
      </c>
      <c r="H1115" s="93"/>
    </row>
    <row r="1116" ht="27" spans="1:8">
      <c r="A1116" s="52">
        <v>1115</v>
      </c>
      <c r="B1116" s="74">
        <v>310702007</v>
      </c>
      <c r="C1116" s="73" t="s">
        <v>2190</v>
      </c>
      <c r="D1116" s="93"/>
      <c r="E1116" s="93"/>
      <c r="F1116" s="93" t="s">
        <v>15</v>
      </c>
      <c r="G1116" s="93">
        <v>2520</v>
      </c>
      <c r="H1116" s="93" t="s">
        <v>2191</v>
      </c>
    </row>
    <row r="1117" spans="1:8">
      <c r="A1117" s="52">
        <v>1116</v>
      </c>
      <c r="B1117" s="74" t="s">
        <v>2192</v>
      </c>
      <c r="C1117" s="93" t="s">
        <v>2193</v>
      </c>
      <c r="D1117" s="93"/>
      <c r="E1117" s="93"/>
      <c r="F1117" s="93" t="s">
        <v>2194</v>
      </c>
      <c r="G1117" s="93">
        <v>280</v>
      </c>
      <c r="H1117" s="93"/>
    </row>
    <row r="1118" spans="1:8">
      <c r="A1118" s="52">
        <v>1117</v>
      </c>
      <c r="B1118" s="74">
        <v>310702008</v>
      </c>
      <c r="C1118" s="73" t="s">
        <v>2195</v>
      </c>
      <c r="D1118" s="93" t="s">
        <v>384</v>
      </c>
      <c r="E1118" s="93"/>
      <c r="F1118" s="93" t="s">
        <v>15</v>
      </c>
      <c r="G1118" s="93">
        <v>2100</v>
      </c>
      <c r="H1118" s="93"/>
    </row>
    <row r="1119" spans="1:8">
      <c r="A1119" s="52">
        <v>1118</v>
      </c>
      <c r="B1119" s="74">
        <v>310702009</v>
      </c>
      <c r="C1119" s="73" t="s">
        <v>2196</v>
      </c>
      <c r="D1119" s="93"/>
      <c r="E1119" s="93"/>
      <c r="F1119" s="93" t="s">
        <v>15</v>
      </c>
      <c r="G1119" s="93">
        <v>4200</v>
      </c>
      <c r="H1119" s="93"/>
    </row>
    <row r="1120" spans="1:8">
      <c r="A1120" s="52">
        <v>1119</v>
      </c>
      <c r="B1120" s="88">
        <v>310702010</v>
      </c>
      <c r="C1120" s="54" t="s">
        <v>2197</v>
      </c>
      <c r="D1120" s="54"/>
      <c r="E1120" s="54"/>
      <c r="F1120" s="54" t="s">
        <v>15</v>
      </c>
      <c r="G1120" s="54">
        <v>60</v>
      </c>
      <c r="H1120" s="54"/>
    </row>
    <row r="1121" spans="1:8">
      <c r="A1121" s="52">
        <v>1120</v>
      </c>
      <c r="B1121" s="88">
        <v>310702011</v>
      </c>
      <c r="C1121" s="54" t="s">
        <v>2198</v>
      </c>
      <c r="D1121" s="54" t="s">
        <v>2199</v>
      </c>
      <c r="E1121" s="54"/>
      <c r="F1121" s="54" t="s">
        <v>15</v>
      </c>
      <c r="G1121" s="54">
        <v>50</v>
      </c>
      <c r="H1121" s="54"/>
    </row>
    <row r="1122" spans="1:8">
      <c r="A1122" s="52">
        <v>1121</v>
      </c>
      <c r="B1122" s="88">
        <v>310702012</v>
      </c>
      <c r="C1122" s="54" t="s">
        <v>2200</v>
      </c>
      <c r="D1122" s="54"/>
      <c r="E1122" s="54"/>
      <c r="F1122" s="54" t="s">
        <v>15</v>
      </c>
      <c r="G1122" s="54">
        <v>50</v>
      </c>
      <c r="H1122" s="54"/>
    </row>
    <row r="1123" spans="1:8">
      <c r="A1123" s="52">
        <v>1122</v>
      </c>
      <c r="B1123" s="88">
        <v>310702013</v>
      </c>
      <c r="C1123" s="54" t="s">
        <v>2201</v>
      </c>
      <c r="D1123" s="54"/>
      <c r="E1123" s="54"/>
      <c r="F1123" s="54" t="s">
        <v>15</v>
      </c>
      <c r="G1123" s="54">
        <v>80</v>
      </c>
      <c r="H1123" s="54"/>
    </row>
    <row r="1124" spans="1:8">
      <c r="A1124" s="52">
        <v>1123</v>
      </c>
      <c r="B1124" s="88">
        <v>310702014</v>
      </c>
      <c r="C1124" s="54" t="s">
        <v>2202</v>
      </c>
      <c r="D1124" s="54"/>
      <c r="E1124" s="54"/>
      <c r="F1124" s="54" t="s">
        <v>15</v>
      </c>
      <c r="G1124" s="54">
        <v>150</v>
      </c>
      <c r="H1124" s="54"/>
    </row>
    <row r="1125" spans="1:8">
      <c r="A1125" s="52">
        <v>1124</v>
      </c>
      <c r="B1125" s="88">
        <v>310702015</v>
      </c>
      <c r="C1125" s="54" t="s">
        <v>2203</v>
      </c>
      <c r="D1125" s="54" t="s">
        <v>2204</v>
      </c>
      <c r="E1125" s="54"/>
      <c r="F1125" s="54" t="s">
        <v>15</v>
      </c>
      <c r="G1125" s="54">
        <v>180</v>
      </c>
      <c r="H1125" s="54"/>
    </row>
    <row r="1126" spans="1:8">
      <c r="A1126" s="52">
        <v>1125</v>
      </c>
      <c r="B1126" s="88">
        <v>310702016</v>
      </c>
      <c r="C1126" s="54" t="s">
        <v>2205</v>
      </c>
      <c r="D1126" s="54"/>
      <c r="E1126" s="54"/>
      <c r="F1126" s="54" t="s">
        <v>15</v>
      </c>
      <c r="G1126" s="54">
        <v>255</v>
      </c>
      <c r="H1126" s="54"/>
    </row>
    <row r="1127" spans="1:8">
      <c r="A1127" s="52">
        <v>1126</v>
      </c>
      <c r="B1127" s="88">
        <v>310702017</v>
      </c>
      <c r="C1127" s="54" t="s">
        <v>2206</v>
      </c>
      <c r="D1127" s="54"/>
      <c r="E1127" s="54"/>
      <c r="F1127" s="54" t="s">
        <v>15</v>
      </c>
      <c r="G1127" s="54">
        <v>70</v>
      </c>
      <c r="H1127" s="54"/>
    </row>
    <row r="1128" spans="1:8">
      <c r="A1128" s="52">
        <v>1127</v>
      </c>
      <c r="B1128" s="229" t="s">
        <v>2207</v>
      </c>
      <c r="C1128" s="96" t="s">
        <v>2208</v>
      </c>
      <c r="D1128" s="96" t="s">
        <v>2209</v>
      </c>
      <c r="E1128" s="96"/>
      <c r="F1128" s="95" t="s">
        <v>15</v>
      </c>
      <c r="G1128" s="96">
        <v>68</v>
      </c>
      <c r="H1128" s="54"/>
    </row>
    <row r="1129" spans="1:8">
      <c r="A1129" s="52">
        <v>1128</v>
      </c>
      <c r="B1129" s="88">
        <v>310702019</v>
      </c>
      <c r="C1129" s="54" t="s">
        <v>2210</v>
      </c>
      <c r="D1129" s="54"/>
      <c r="E1129" s="54"/>
      <c r="F1129" s="54" t="s">
        <v>15</v>
      </c>
      <c r="G1129" s="54">
        <v>115</v>
      </c>
      <c r="H1129" s="54"/>
    </row>
    <row r="1130" spans="1:8">
      <c r="A1130" s="52">
        <v>1129</v>
      </c>
      <c r="B1130" s="74">
        <v>310702020</v>
      </c>
      <c r="C1130" s="73" t="s">
        <v>2211</v>
      </c>
      <c r="D1130" s="93"/>
      <c r="E1130" s="93"/>
      <c r="F1130" s="93" t="s">
        <v>15</v>
      </c>
      <c r="G1130" s="93">
        <v>2100</v>
      </c>
      <c r="H1130" s="93"/>
    </row>
    <row r="1131" spans="1:8">
      <c r="A1131" s="52">
        <v>1130</v>
      </c>
      <c r="B1131" s="74">
        <v>310702021</v>
      </c>
      <c r="C1131" s="73" t="s">
        <v>2212</v>
      </c>
      <c r="D1131" s="73" t="s">
        <v>2213</v>
      </c>
      <c r="E1131" s="73"/>
      <c r="F1131" s="73" t="s">
        <v>15</v>
      </c>
      <c r="G1131" s="73">
        <v>2520</v>
      </c>
      <c r="H1131" s="54"/>
    </row>
    <row r="1132" spans="1:8">
      <c r="A1132" s="52">
        <v>1131</v>
      </c>
      <c r="B1132" s="74">
        <v>310702023</v>
      </c>
      <c r="C1132" s="73" t="s">
        <v>2214</v>
      </c>
      <c r="D1132" s="93"/>
      <c r="E1132" s="93"/>
      <c r="F1132" s="93" t="s">
        <v>15</v>
      </c>
      <c r="G1132" s="93" t="s">
        <v>96</v>
      </c>
      <c r="H1132" s="93"/>
    </row>
    <row r="1133" ht="40.5" spans="1:8">
      <c r="A1133" s="52">
        <v>1132</v>
      </c>
      <c r="B1133" s="230" t="s">
        <v>2215</v>
      </c>
      <c r="C1133" s="73" t="s">
        <v>2216</v>
      </c>
      <c r="D1133" s="73" t="s">
        <v>2217</v>
      </c>
      <c r="E1133" s="73"/>
      <c r="F1133" s="74" t="s">
        <v>2218</v>
      </c>
      <c r="G1133" s="97">
        <v>2970</v>
      </c>
      <c r="H1133" s="54" t="s">
        <v>2219</v>
      </c>
    </row>
    <row r="1134" ht="27" spans="1:8">
      <c r="A1134" s="52">
        <v>1133</v>
      </c>
      <c r="B1134" s="74">
        <v>320400003</v>
      </c>
      <c r="C1134" s="73" t="s">
        <v>2220</v>
      </c>
      <c r="D1134" s="93" t="s">
        <v>2221</v>
      </c>
      <c r="E1134" s="93"/>
      <c r="F1134" s="93" t="s">
        <v>15</v>
      </c>
      <c r="G1134" s="93">
        <v>2970</v>
      </c>
      <c r="H1134" s="93"/>
    </row>
    <row r="1135" spans="1:8">
      <c r="A1135" s="52">
        <v>1134</v>
      </c>
      <c r="B1135" s="74" t="s">
        <v>2222</v>
      </c>
      <c r="C1135" s="73" t="s">
        <v>2223</v>
      </c>
      <c r="D1135" s="93"/>
      <c r="E1135" s="93"/>
      <c r="F1135" s="93" t="s">
        <v>15</v>
      </c>
      <c r="G1135" s="93">
        <v>4620</v>
      </c>
      <c r="H1135" s="98"/>
    </row>
    <row r="1136" ht="27" spans="1:8">
      <c r="A1136" s="52">
        <v>1135</v>
      </c>
      <c r="B1136" s="88">
        <v>320500001</v>
      </c>
      <c r="C1136" s="54" t="s">
        <v>2224</v>
      </c>
      <c r="D1136" s="54"/>
      <c r="E1136" s="54"/>
      <c r="F1136" s="54" t="s">
        <v>15</v>
      </c>
      <c r="G1136" s="54">
        <v>3300</v>
      </c>
      <c r="H1136" s="54" t="s">
        <v>2225</v>
      </c>
    </row>
    <row r="1137" ht="121.5" spans="1:8">
      <c r="A1137" s="52">
        <v>1136</v>
      </c>
      <c r="B1137" s="74">
        <v>320500002</v>
      </c>
      <c r="C1137" s="73" t="s">
        <v>2226</v>
      </c>
      <c r="D1137" s="93" t="s">
        <v>2227</v>
      </c>
      <c r="E1137" s="93"/>
      <c r="F1137" s="93" t="s">
        <v>15</v>
      </c>
      <c r="G1137" s="93">
        <v>5280</v>
      </c>
      <c r="H1137" s="93" t="s">
        <v>2228</v>
      </c>
    </row>
    <row r="1138" ht="121.5" spans="1:8">
      <c r="A1138" s="52">
        <v>1137</v>
      </c>
      <c r="B1138" s="74">
        <v>320500003</v>
      </c>
      <c r="C1138" s="73" t="s">
        <v>2229</v>
      </c>
      <c r="D1138" s="93" t="s">
        <v>2230</v>
      </c>
      <c r="E1138" s="93"/>
      <c r="F1138" s="93" t="s">
        <v>15</v>
      </c>
      <c r="G1138" s="93">
        <v>5280</v>
      </c>
      <c r="H1138" s="93" t="s">
        <v>2231</v>
      </c>
    </row>
    <row r="1139" ht="108" spans="1:8">
      <c r="A1139" s="52">
        <v>1138</v>
      </c>
      <c r="B1139" s="74">
        <v>320500004</v>
      </c>
      <c r="C1139" s="73" t="s">
        <v>2232</v>
      </c>
      <c r="D1139" s="93" t="s">
        <v>2233</v>
      </c>
      <c r="E1139" s="93"/>
      <c r="F1139" s="93" t="s">
        <v>15</v>
      </c>
      <c r="G1139" s="93">
        <v>5280</v>
      </c>
      <c r="H1139" s="93" t="s">
        <v>2234</v>
      </c>
    </row>
    <row r="1140" ht="108" spans="1:8">
      <c r="A1140" s="52">
        <v>1139</v>
      </c>
      <c r="B1140" s="74">
        <v>320500005</v>
      </c>
      <c r="C1140" s="73" t="s">
        <v>2235</v>
      </c>
      <c r="D1140" s="93" t="s">
        <v>2236</v>
      </c>
      <c r="E1140" s="93"/>
      <c r="F1140" s="93" t="s">
        <v>15</v>
      </c>
      <c r="G1140" s="93">
        <v>5280</v>
      </c>
      <c r="H1140" s="93" t="s">
        <v>2237</v>
      </c>
    </row>
    <row r="1141" ht="108" spans="1:8">
      <c r="A1141" s="52">
        <v>1140</v>
      </c>
      <c r="B1141" s="74">
        <v>320500006</v>
      </c>
      <c r="C1141" s="73" t="s">
        <v>2238</v>
      </c>
      <c r="D1141" s="93" t="s">
        <v>2239</v>
      </c>
      <c r="E1141" s="93"/>
      <c r="F1141" s="93" t="s">
        <v>15</v>
      </c>
      <c r="G1141" s="93">
        <v>5280</v>
      </c>
      <c r="H1141" s="93" t="s">
        <v>2240</v>
      </c>
    </row>
    <row r="1142" ht="27" spans="1:8">
      <c r="A1142" s="52">
        <v>1141</v>
      </c>
      <c r="B1142" s="74">
        <v>320500007</v>
      </c>
      <c r="C1142" s="73" t="s">
        <v>2241</v>
      </c>
      <c r="D1142" s="93" t="s">
        <v>2242</v>
      </c>
      <c r="E1142" s="93"/>
      <c r="F1142" s="93" t="s">
        <v>15</v>
      </c>
      <c r="G1142" s="93">
        <v>4950</v>
      </c>
      <c r="H1142" s="93"/>
    </row>
    <row r="1143" spans="1:8">
      <c r="A1143" s="52">
        <v>1142</v>
      </c>
      <c r="B1143" s="74">
        <v>320500008</v>
      </c>
      <c r="C1143" s="73" t="s">
        <v>2243</v>
      </c>
      <c r="D1143" s="93" t="s">
        <v>2239</v>
      </c>
      <c r="E1143" s="93"/>
      <c r="F1143" s="93" t="s">
        <v>15</v>
      </c>
      <c r="G1143" s="93">
        <v>4950</v>
      </c>
      <c r="H1143" s="93"/>
    </row>
    <row r="1144" ht="40.5" spans="1:8">
      <c r="A1144" s="52">
        <v>1143</v>
      </c>
      <c r="B1144" s="74">
        <v>320500009</v>
      </c>
      <c r="C1144" s="73" t="s">
        <v>2244</v>
      </c>
      <c r="D1144" s="93" t="s">
        <v>2245</v>
      </c>
      <c r="E1144" s="93"/>
      <c r="F1144" s="93" t="s">
        <v>15</v>
      </c>
      <c r="G1144" s="93">
        <v>2970</v>
      </c>
      <c r="H1144" s="93"/>
    </row>
    <row r="1145" spans="1:8">
      <c r="A1145" s="52">
        <v>1144</v>
      </c>
      <c r="B1145" s="74">
        <v>320500010</v>
      </c>
      <c r="C1145" s="73" t="s">
        <v>2246</v>
      </c>
      <c r="D1145" s="73"/>
      <c r="E1145" s="73"/>
      <c r="F1145" s="73" t="s">
        <v>15</v>
      </c>
      <c r="G1145" s="73">
        <v>4620</v>
      </c>
      <c r="H1145" s="54"/>
    </row>
    <row r="1146" spans="1:8">
      <c r="A1146" s="52">
        <v>1145</v>
      </c>
      <c r="B1146" s="74">
        <v>320500011</v>
      </c>
      <c r="C1146" s="73" t="s">
        <v>2247</v>
      </c>
      <c r="D1146" s="93" t="s">
        <v>2248</v>
      </c>
      <c r="E1146" s="93"/>
      <c r="F1146" s="93" t="s">
        <v>15</v>
      </c>
      <c r="G1146" s="93">
        <v>3630</v>
      </c>
      <c r="H1146" s="93"/>
    </row>
    <row r="1147" ht="27" spans="1:8">
      <c r="A1147" s="52">
        <v>1146</v>
      </c>
      <c r="B1147" s="74">
        <v>320500012</v>
      </c>
      <c r="C1147" s="73" t="s">
        <v>2249</v>
      </c>
      <c r="D1147" s="93" t="s">
        <v>2248</v>
      </c>
      <c r="E1147" s="93"/>
      <c r="F1147" s="93" t="s">
        <v>15</v>
      </c>
      <c r="G1147" s="93">
        <v>4950</v>
      </c>
      <c r="H1147" s="93"/>
    </row>
    <row r="1148" spans="1:8">
      <c r="A1148" s="52">
        <v>1147</v>
      </c>
      <c r="B1148" s="74">
        <v>320500013</v>
      </c>
      <c r="C1148" s="73" t="s">
        <v>2250</v>
      </c>
      <c r="D1148" s="93" t="s">
        <v>2248</v>
      </c>
      <c r="E1148" s="93"/>
      <c r="F1148" s="93" t="s">
        <v>15</v>
      </c>
      <c r="G1148" s="93">
        <v>5280</v>
      </c>
      <c r="H1148" s="93"/>
    </row>
    <row r="1149" spans="1:8">
      <c r="A1149" s="52">
        <v>1148</v>
      </c>
      <c r="B1149" s="74">
        <v>320500015</v>
      </c>
      <c r="C1149" s="73" t="s">
        <v>2251</v>
      </c>
      <c r="D1149" s="93" t="s">
        <v>2248</v>
      </c>
      <c r="E1149" s="93"/>
      <c r="F1149" s="93" t="s">
        <v>15</v>
      </c>
      <c r="G1149" s="93">
        <v>5280</v>
      </c>
      <c r="H1149" s="93"/>
    </row>
    <row r="1150" spans="1:8">
      <c r="A1150" s="52">
        <v>1149</v>
      </c>
      <c r="B1150" s="74">
        <v>320500016</v>
      </c>
      <c r="C1150" s="73" t="s">
        <v>2252</v>
      </c>
      <c r="D1150" s="93"/>
      <c r="E1150" s="93"/>
      <c r="F1150" s="93" t="s">
        <v>15</v>
      </c>
      <c r="G1150" s="93">
        <v>5280</v>
      </c>
      <c r="H1150" s="93"/>
    </row>
    <row r="1151" ht="270" spans="1:8">
      <c r="A1151" s="52">
        <v>1150</v>
      </c>
      <c r="B1151" s="74">
        <v>320500017</v>
      </c>
      <c r="C1151" s="73" t="s">
        <v>2253</v>
      </c>
      <c r="D1151" s="73" t="s">
        <v>2254</v>
      </c>
      <c r="E1151" s="73"/>
      <c r="F1151" s="73" t="s">
        <v>15</v>
      </c>
      <c r="G1151" s="73" t="s">
        <v>96</v>
      </c>
      <c r="H1151" s="54" t="s">
        <v>12</v>
      </c>
    </row>
    <row r="1152" ht="27" spans="1:8">
      <c r="A1152" s="52">
        <v>1151</v>
      </c>
      <c r="B1152" s="74">
        <v>330100017</v>
      </c>
      <c r="C1152" s="73" t="s">
        <v>2255</v>
      </c>
      <c r="D1152" s="93"/>
      <c r="E1152" s="93"/>
      <c r="F1152" s="93" t="s">
        <v>310</v>
      </c>
      <c r="G1152" s="93">
        <v>2100</v>
      </c>
      <c r="H1152" s="93" t="s">
        <v>2256</v>
      </c>
    </row>
    <row r="1153" spans="1:8">
      <c r="A1153" s="52">
        <v>1152</v>
      </c>
      <c r="B1153" s="74">
        <v>330801001</v>
      </c>
      <c r="C1153" s="73" t="s">
        <v>2257</v>
      </c>
      <c r="D1153" s="93" t="s">
        <v>2258</v>
      </c>
      <c r="E1153" s="93"/>
      <c r="F1153" s="93" t="s">
        <v>15</v>
      </c>
      <c r="G1153" s="93">
        <v>3460</v>
      </c>
      <c r="H1153" s="93"/>
    </row>
    <row r="1154" ht="54" spans="1:8">
      <c r="A1154" s="52">
        <v>1153</v>
      </c>
      <c r="B1154" s="74">
        <v>330801002</v>
      </c>
      <c r="C1154" s="73" t="s">
        <v>2259</v>
      </c>
      <c r="D1154" s="93" t="s">
        <v>2260</v>
      </c>
      <c r="E1154" s="93"/>
      <c r="F1154" s="93" t="s">
        <v>15</v>
      </c>
      <c r="G1154" s="93">
        <v>5470</v>
      </c>
      <c r="H1154" s="93"/>
    </row>
    <row r="1155" spans="1:8">
      <c r="A1155" s="52">
        <v>1154</v>
      </c>
      <c r="B1155" s="74">
        <v>330801003</v>
      </c>
      <c r="C1155" s="73" t="s">
        <v>2261</v>
      </c>
      <c r="D1155" s="93" t="s">
        <v>2262</v>
      </c>
      <c r="E1155" s="93"/>
      <c r="F1155" s="93" t="s">
        <v>15</v>
      </c>
      <c r="G1155" s="93">
        <v>5470</v>
      </c>
      <c r="H1155" s="93"/>
    </row>
    <row r="1156" spans="1:8">
      <c r="A1156" s="52">
        <v>1155</v>
      </c>
      <c r="B1156" s="74">
        <v>330801004</v>
      </c>
      <c r="C1156" s="73" t="s">
        <v>2263</v>
      </c>
      <c r="D1156" s="93" t="s">
        <v>2264</v>
      </c>
      <c r="E1156" s="93"/>
      <c r="F1156" s="93" t="s">
        <v>15</v>
      </c>
      <c r="G1156" s="93">
        <v>5145</v>
      </c>
      <c r="H1156" s="93"/>
    </row>
    <row r="1157" spans="1:8">
      <c r="A1157" s="52">
        <v>1156</v>
      </c>
      <c r="B1157" s="74">
        <v>330801005</v>
      </c>
      <c r="C1157" s="73" t="s">
        <v>2265</v>
      </c>
      <c r="D1157" s="93"/>
      <c r="E1157" s="93"/>
      <c r="F1157" s="93" t="s">
        <v>15</v>
      </c>
      <c r="G1157" s="93">
        <v>5210</v>
      </c>
      <c r="H1157" s="93"/>
    </row>
    <row r="1158" ht="27" spans="1:8">
      <c r="A1158" s="52">
        <v>1157</v>
      </c>
      <c r="B1158" s="74">
        <v>330801006</v>
      </c>
      <c r="C1158" s="73" t="s">
        <v>2266</v>
      </c>
      <c r="D1158" s="93" t="s">
        <v>2267</v>
      </c>
      <c r="E1158" s="93"/>
      <c r="F1158" s="93" t="s">
        <v>15</v>
      </c>
      <c r="G1158" s="93">
        <v>5600</v>
      </c>
      <c r="H1158" s="93"/>
    </row>
    <row r="1159" spans="1:8">
      <c r="A1159" s="52">
        <v>1158</v>
      </c>
      <c r="B1159" s="74">
        <v>330801007</v>
      </c>
      <c r="C1159" s="73" t="s">
        <v>2268</v>
      </c>
      <c r="D1159" s="93" t="s">
        <v>2269</v>
      </c>
      <c r="E1159" s="93"/>
      <c r="F1159" s="93" t="s">
        <v>15</v>
      </c>
      <c r="G1159" s="93">
        <v>5210</v>
      </c>
      <c r="H1159" s="93"/>
    </row>
    <row r="1160" spans="1:8">
      <c r="A1160" s="52">
        <v>1159</v>
      </c>
      <c r="B1160" s="74">
        <v>330801008</v>
      </c>
      <c r="C1160" s="73" t="s">
        <v>2270</v>
      </c>
      <c r="D1160" s="93"/>
      <c r="E1160" s="93"/>
      <c r="F1160" s="93" t="s">
        <v>15</v>
      </c>
      <c r="G1160" s="93">
        <v>5210</v>
      </c>
      <c r="H1160" s="93"/>
    </row>
    <row r="1161" spans="1:8">
      <c r="A1161" s="52">
        <v>1160</v>
      </c>
      <c r="B1161" s="74">
        <v>330801009</v>
      </c>
      <c r="C1161" s="73" t="s">
        <v>2271</v>
      </c>
      <c r="D1161" s="93" t="s">
        <v>2272</v>
      </c>
      <c r="E1161" s="93"/>
      <c r="F1161" s="93" t="s">
        <v>15</v>
      </c>
      <c r="G1161" s="93">
        <v>5470</v>
      </c>
      <c r="H1161" s="93"/>
    </row>
    <row r="1162" ht="27" spans="1:8">
      <c r="A1162" s="52">
        <v>1161</v>
      </c>
      <c r="B1162" s="74">
        <v>330801010</v>
      </c>
      <c r="C1162" s="73" t="s">
        <v>2273</v>
      </c>
      <c r="D1162" s="93" t="s">
        <v>2274</v>
      </c>
      <c r="E1162" s="93"/>
      <c r="F1162" s="93" t="s">
        <v>15</v>
      </c>
      <c r="G1162" s="93">
        <v>7870</v>
      </c>
      <c r="H1162" s="93"/>
    </row>
    <row r="1163" spans="1:8">
      <c r="A1163" s="52">
        <v>1162</v>
      </c>
      <c r="B1163" s="74">
        <v>330801011</v>
      </c>
      <c r="C1163" s="73" t="s">
        <v>2275</v>
      </c>
      <c r="D1163" s="93"/>
      <c r="E1163" s="93"/>
      <c r="F1163" s="93" t="s">
        <v>15</v>
      </c>
      <c r="G1163" s="93">
        <v>5210</v>
      </c>
      <c r="H1163" s="93"/>
    </row>
    <row r="1164" ht="40.5" spans="1:8">
      <c r="A1164" s="52">
        <v>1163</v>
      </c>
      <c r="B1164" s="74">
        <v>330801012</v>
      </c>
      <c r="C1164" s="73" t="s">
        <v>2276</v>
      </c>
      <c r="D1164" s="93" t="s">
        <v>2277</v>
      </c>
      <c r="E1164" s="93"/>
      <c r="F1164" s="93" t="s">
        <v>15</v>
      </c>
      <c r="G1164" s="93">
        <v>4340</v>
      </c>
      <c r="H1164" s="93"/>
    </row>
    <row r="1165" spans="1:8">
      <c r="A1165" s="52">
        <v>1164</v>
      </c>
      <c r="B1165" s="74">
        <v>330801013</v>
      </c>
      <c r="C1165" s="73" t="s">
        <v>2278</v>
      </c>
      <c r="D1165" s="93"/>
      <c r="E1165" s="93"/>
      <c r="F1165" s="93" t="s">
        <v>15</v>
      </c>
      <c r="G1165" s="93">
        <v>6090</v>
      </c>
      <c r="H1165" s="93"/>
    </row>
    <row r="1166" ht="27" spans="1:8">
      <c r="A1166" s="52">
        <v>1165</v>
      </c>
      <c r="B1166" s="74">
        <v>330801014</v>
      </c>
      <c r="C1166" s="73" t="s">
        <v>2279</v>
      </c>
      <c r="D1166" s="93"/>
      <c r="E1166" s="93"/>
      <c r="F1166" s="93" t="s">
        <v>15</v>
      </c>
      <c r="G1166" s="93">
        <v>7310</v>
      </c>
      <c r="H1166" s="93" t="s">
        <v>2280</v>
      </c>
    </row>
    <row r="1167" spans="1:8">
      <c r="A1167" s="52">
        <v>1166</v>
      </c>
      <c r="B1167" s="74">
        <v>330801015</v>
      </c>
      <c r="C1167" s="73" t="s">
        <v>2281</v>
      </c>
      <c r="D1167" s="93"/>
      <c r="E1167" s="93"/>
      <c r="F1167" s="93" t="s">
        <v>15</v>
      </c>
      <c r="G1167" s="93">
        <v>5210</v>
      </c>
      <c r="H1167" s="93"/>
    </row>
    <row r="1168" ht="27" spans="1:8">
      <c r="A1168" s="52">
        <v>1167</v>
      </c>
      <c r="B1168" s="228" t="s">
        <v>2282</v>
      </c>
      <c r="C1168" s="54" t="s">
        <v>2283</v>
      </c>
      <c r="D1168" s="54" t="s">
        <v>2284</v>
      </c>
      <c r="E1168" s="54"/>
      <c r="F1168" s="88" t="s">
        <v>15</v>
      </c>
      <c r="G1168" s="54">
        <v>3150</v>
      </c>
      <c r="H1168" s="93"/>
    </row>
    <row r="1169" ht="27" spans="1:8">
      <c r="A1169" s="52">
        <v>1168</v>
      </c>
      <c r="B1169" s="74">
        <v>330801017</v>
      </c>
      <c r="C1169" s="73" t="s">
        <v>2285</v>
      </c>
      <c r="D1169" s="93" t="s">
        <v>2286</v>
      </c>
      <c r="E1169" s="93"/>
      <c r="F1169" s="93" t="s">
        <v>15</v>
      </c>
      <c r="G1169" s="93">
        <v>4555</v>
      </c>
      <c r="H1169" s="93"/>
    </row>
    <row r="1170" spans="1:8">
      <c r="A1170" s="52">
        <v>1169</v>
      </c>
      <c r="B1170" s="74">
        <v>330801018</v>
      </c>
      <c r="C1170" s="73" t="s">
        <v>2287</v>
      </c>
      <c r="D1170" s="93" t="s">
        <v>2288</v>
      </c>
      <c r="E1170" s="93"/>
      <c r="F1170" s="93" t="s">
        <v>15</v>
      </c>
      <c r="G1170" s="93">
        <v>5105</v>
      </c>
      <c r="H1170" s="93"/>
    </row>
    <row r="1171" ht="27" spans="1:8">
      <c r="A1171" s="52">
        <v>1170</v>
      </c>
      <c r="B1171" s="74">
        <v>330801019</v>
      </c>
      <c r="C1171" s="73" t="s">
        <v>2289</v>
      </c>
      <c r="D1171" s="93" t="s">
        <v>2290</v>
      </c>
      <c r="E1171" s="93"/>
      <c r="F1171" s="93" t="s">
        <v>15</v>
      </c>
      <c r="G1171" s="93">
        <v>5210</v>
      </c>
      <c r="H1171" s="93"/>
    </row>
    <row r="1172" spans="1:8">
      <c r="A1172" s="52">
        <v>1171</v>
      </c>
      <c r="B1172" s="74">
        <v>330801020</v>
      </c>
      <c r="C1172" s="73" t="s">
        <v>2291</v>
      </c>
      <c r="D1172" s="93"/>
      <c r="E1172" s="93"/>
      <c r="F1172" s="93" t="s">
        <v>15</v>
      </c>
      <c r="G1172" s="93">
        <v>6960</v>
      </c>
      <c r="H1172" s="93"/>
    </row>
    <row r="1173" spans="1:8">
      <c r="A1173" s="52">
        <v>1172</v>
      </c>
      <c r="B1173" s="74">
        <v>330801021</v>
      </c>
      <c r="C1173" s="73" t="s">
        <v>2292</v>
      </c>
      <c r="D1173" s="93"/>
      <c r="E1173" s="93"/>
      <c r="F1173" s="93" t="s">
        <v>15</v>
      </c>
      <c r="G1173" s="93" t="s">
        <v>96</v>
      </c>
      <c r="H1173" s="93"/>
    </row>
    <row r="1174" ht="27" spans="1:8">
      <c r="A1174" s="52">
        <v>1173</v>
      </c>
      <c r="B1174" s="74">
        <v>330801022</v>
      </c>
      <c r="C1174" s="73" t="s">
        <v>2293</v>
      </c>
      <c r="D1174" s="93" t="s">
        <v>2294</v>
      </c>
      <c r="E1174" s="93"/>
      <c r="F1174" s="93" t="s">
        <v>15</v>
      </c>
      <c r="G1174" s="93">
        <v>5210</v>
      </c>
      <c r="H1174" s="93"/>
    </row>
    <row r="1175" spans="1:8">
      <c r="A1175" s="52">
        <v>1174</v>
      </c>
      <c r="B1175" s="74">
        <v>330801023</v>
      </c>
      <c r="C1175" s="73" t="s">
        <v>2295</v>
      </c>
      <c r="D1175" s="93" t="s">
        <v>2296</v>
      </c>
      <c r="E1175" s="93"/>
      <c r="F1175" s="93" t="s">
        <v>15</v>
      </c>
      <c r="G1175" s="93">
        <v>7870</v>
      </c>
      <c r="H1175" s="93"/>
    </row>
    <row r="1176" spans="1:8">
      <c r="A1176" s="52">
        <v>1175</v>
      </c>
      <c r="B1176" s="74">
        <v>330801024</v>
      </c>
      <c r="C1176" s="73" t="s">
        <v>2297</v>
      </c>
      <c r="D1176" s="93" t="s">
        <v>2298</v>
      </c>
      <c r="E1176" s="93"/>
      <c r="F1176" s="93" t="s">
        <v>15</v>
      </c>
      <c r="G1176" s="93">
        <v>6960</v>
      </c>
      <c r="H1176" s="93"/>
    </row>
    <row r="1177" ht="27" spans="1:8">
      <c r="A1177" s="52">
        <v>1176</v>
      </c>
      <c r="B1177" s="74">
        <v>330801025</v>
      </c>
      <c r="C1177" s="73" t="s">
        <v>2299</v>
      </c>
      <c r="D1177" s="93" t="s">
        <v>2300</v>
      </c>
      <c r="E1177" s="93"/>
      <c r="F1177" s="93" t="s">
        <v>15</v>
      </c>
      <c r="G1177" s="93">
        <v>6120</v>
      </c>
      <c r="H1177" s="93"/>
    </row>
    <row r="1178" ht="40.5" spans="1:8">
      <c r="A1178" s="52">
        <v>1177</v>
      </c>
      <c r="B1178" s="74">
        <v>330801026</v>
      </c>
      <c r="C1178" s="73" t="s">
        <v>2301</v>
      </c>
      <c r="D1178" s="93" t="s">
        <v>2302</v>
      </c>
      <c r="E1178" s="93"/>
      <c r="F1178" s="93" t="s">
        <v>15</v>
      </c>
      <c r="G1178" s="93">
        <v>7870</v>
      </c>
      <c r="H1178" s="93"/>
    </row>
    <row r="1179" ht="27" spans="1:8">
      <c r="A1179" s="52">
        <v>1178</v>
      </c>
      <c r="B1179" s="74">
        <v>330801027</v>
      </c>
      <c r="C1179" s="73" t="s">
        <v>2303</v>
      </c>
      <c r="D1179" s="93" t="s">
        <v>2304</v>
      </c>
      <c r="E1179" s="93"/>
      <c r="F1179" s="93" t="s">
        <v>15</v>
      </c>
      <c r="G1179" s="93">
        <v>5210</v>
      </c>
      <c r="H1179" s="93"/>
    </row>
    <row r="1180" spans="1:8">
      <c r="A1180" s="52">
        <v>1179</v>
      </c>
      <c r="B1180" s="74">
        <v>330801028</v>
      </c>
      <c r="C1180" s="73" t="s">
        <v>2305</v>
      </c>
      <c r="D1180" s="93"/>
      <c r="E1180" s="93"/>
      <c r="F1180" s="93" t="s">
        <v>15</v>
      </c>
      <c r="G1180" s="93">
        <v>7870</v>
      </c>
      <c r="H1180" s="93"/>
    </row>
    <row r="1181" ht="216" spans="1:8">
      <c r="A1181" s="52">
        <v>1180</v>
      </c>
      <c r="B1181" s="74">
        <v>330801029</v>
      </c>
      <c r="C1181" s="73" t="s">
        <v>2306</v>
      </c>
      <c r="D1181" s="73" t="s">
        <v>2307</v>
      </c>
      <c r="E1181" s="73"/>
      <c r="F1181" s="73" t="s">
        <v>15</v>
      </c>
      <c r="G1181" s="73" t="s">
        <v>96</v>
      </c>
      <c r="H1181" s="73"/>
    </row>
    <row r="1182" ht="27" spans="1:8">
      <c r="A1182" s="52">
        <v>1181</v>
      </c>
      <c r="B1182" s="74">
        <v>330802001</v>
      </c>
      <c r="C1182" s="73" t="s">
        <v>2308</v>
      </c>
      <c r="D1182" s="93" t="s">
        <v>2309</v>
      </c>
      <c r="E1182" s="93"/>
      <c r="F1182" s="93" t="s">
        <v>15</v>
      </c>
      <c r="G1182" s="93">
        <v>5210</v>
      </c>
      <c r="H1182" s="93"/>
    </row>
    <row r="1183" spans="1:8">
      <c r="A1183" s="52">
        <v>1182</v>
      </c>
      <c r="B1183" s="74">
        <v>330802002</v>
      </c>
      <c r="C1183" s="73" t="s">
        <v>2310</v>
      </c>
      <c r="D1183" s="93"/>
      <c r="E1183" s="93"/>
      <c r="F1183" s="93" t="s">
        <v>15</v>
      </c>
      <c r="G1183" s="93">
        <v>5210</v>
      </c>
      <c r="H1183" s="93"/>
    </row>
    <row r="1184" ht="54" spans="1:8">
      <c r="A1184" s="52">
        <v>1183</v>
      </c>
      <c r="B1184" s="88">
        <v>330802003</v>
      </c>
      <c r="C1184" s="54" t="s">
        <v>2311</v>
      </c>
      <c r="D1184" s="99" t="s">
        <v>2312</v>
      </c>
      <c r="E1184" s="99"/>
      <c r="F1184" s="99" t="s">
        <v>2313</v>
      </c>
      <c r="G1184" s="99">
        <v>7310</v>
      </c>
      <c r="H1184" s="99" t="s">
        <v>2314</v>
      </c>
    </row>
    <row r="1185" ht="27" spans="1:8">
      <c r="A1185" s="52">
        <v>1184</v>
      </c>
      <c r="B1185" s="74">
        <v>330802004</v>
      </c>
      <c r="C1185" s="73" t="s">
        <v>2315</v>
      </c>
      <c r="D1185" s="93" t="s">
        <v>2316</v>
      </c>
      <c r="E1185" s="93"/>
      <c r="F1185" s="93" t="s">
        <v>2313</v>
      </c>
      <c r="G1185" s="93">
        <v>7870</v>
      </c>
      <c r="H1185" s="93" t="s">
        <v>2317</v>
      </c>
    </row>
    <row r="1186" ht="27" spans="1:8">
      <c r="A1186" s="52">
        <v>1185</v>
      </c>
      <c r="B1186" s="88">
        <v>330802005</v>
      </c>
      <c r="C1186" s="54" t="s">
        <v>2318</v>
      </c>
      <c r="D1186" s="99"/>
      <c r="E1186" s="99"/>
      <c r="F1186" s="99" t="s">
        <v>2313</v>
      </c>
      <c r="G1186" s="99">
        <v>7870</v>
      </c>
      <c r="H1186" s="99" t="s">
        <v>2317</v>
      </c>
    </row>
    <row r="1187" ht="27" spans="1:8">
      <c r="A1187" s="52">
        <v>1186</v>
      </c>
      <c r="B1187" s="88">
        <v>330802006</v>
      </c>
      <c r="C1187" s="54" t="s">
        <v>2319</v>
      </c>
      <c r="D1187" s="99"/>
      <c r="E1187" s="99"/>
      <c r="F1187" s="99" t="s">
        <v>2313</v>
      </c>
      <c r="G1187" s="99">
        <v>7310</v>
      </c>
      <c r="H1187" s="99" t="s">
        <v>2314</v>
      </c>
    </row>
    <row r="1188" ht="54" spans="1:8">
      <c r="A1188" s="52">
        <v>1187</v>
      </c>
      <c r="B1188" s="88">
        <v>330802007</v>
      </c>
      <c r="C1188" s="54" t="s">
        <v>2320</v>
      </c>
      <c r="D1188" s="99" t="s">
        <v>2321</v>
      </c>
      <c r="E1188" s="99"/>
      <c r="F1188" s="99" t="s">
        <v>2313</v>
      </c>
      <c r="G1188" s="99">
        <v>6960</v>
      </c>
      <c r="H1188" s="99" t="s">
        <v>2322</v>
      </c>
    </row>
    <row r="1189" spans="1:8">
      <c r="A1189" s="52">
        <v>1188</v>
      </c>
      <c r="B1189" s="88">
        <v>330802008</v>
      </c>
      <c r="C1189" s="54" t="s">
        <v>2323</v>
      </c>
      <c r="D1189" s="99"/>
      <c r="E1189" s="99"/>
      <c r="F1189" s="99" t="s">
        <v>15</v>
      </c>
      <c r="G1189" s="99">
        <v>3850</v>
      </c>
      <c r="H1189" s="99"/>
    </row>
    <row r="1190" spans="1:8">
      <c r="A1190" s="52">
        <v>1189</v>
      </c>
      <c r="B1190" s="74">
        <v>330802009</v>
      </c>
      <c r="C1190" s="73" t="s">
        <v>2324</v>
      </c>
      <c r="D1190" s="93"/>
      <c r="E1190" s="93"/>
      <c r="F1190" s="93" t="s">
        <v>15</v>
      </c>
      <c r="G1190" s="93">
        <v>2590</v>
      </c>
      <c r="H1190" s="93"/>
    </row>
    <row r="1191" spans="1:8">
      <c r="A1191" s="52">
        <v>1190</v>
      </c>
      <c r="B1191" s="230" t="s">
        <v>2325</v>
      </c>
      <c r="C1191" s="73" t="s">
        <v>2326</v>
      </c>
      <c r="D1191" s="93"/>
      <c r="E1191" s="93"/>
      <c r="F1191" s="93" t="s">
        <v>15</v>
      </c>
      <c r="G1191" s="93">
        <v>4200</v>
      </c>
      <c r="H1191" s="93"/>
    </row>
    <row r="1192" ht="27" spans="1:8">
      <c r="A1192" s="52">
        <v>1191</v>
      </c>
      <c r="B1192" s="74">
        <v>330802011</v>
      </c>
      <c r="C1192" s="73" t="s">
        <v>2327</v>
      </c>
      <c r="D1192" s="93"/>
      <c r="E1192" s="93"/>
      <c r="F1192" s="93" t="s">
        <v>2328</v>
      </c>
      <c r="G1192" s="93">
        <v>4370</v>
      </c>
      <c r="H1192" s="93"/>
    </row>
    <row r="1193" spans="1:8">
      <c r="A1193" s="52">
        <v>1192</v>
      </c>
      <c r="B1193" s="74">
        <v>330802012</v>
      </c>
      <c r="C1193" s="73" t="s">
        <v>2329</v>
      </c>
      <c r="D1193" s="93"/>
      <c r="E1193" s="93"/>
      <c r="F1193" s="93" t="s">
        <v>15</v>
      </c>
      <c r="G1193" s="93">
        <v>2970</v>
      </c>
      <c r="H1193" s="93"/>
    </row>
    <row r="1194" spans="1:8">
      <c r="A1194" s="52">
        <v>1193</v>
      </c>
      <c r="B1194" s="74">
        <v>330802013</v>
      </c>
      <c r="C1194" s="73" t="s">
        <v>2330</v>
      </c>
      <c r="D1194" s="93"/>
      <c r="E1194" s="93"/>
      <c r="F1194" s="93" t="s">
        <v>15</v>
      </c>
      <c r="G1194" s="93">
        <v>4370</v>
      </c>
      <c r="H1194" s="93"/>
    </row>
    <row r="1195" spans="1:8">
      <c r="A1195" s="52">
        <v>1194</v>
      </c>
      <c r="B1195" s="74">
        <v>330802014</v>
      </c>
      <c r="C1195" s="73" t="s">
        <v>2331</v>
      </c>
      <c r="D1195" s="93" t="s">
        <v>2332</v>
      </c>
      <c r="E1195" s="93"/>
      <c r="F1195" s="93" t="s">
        <v>15</v>
      </c>
      <c r="G1195" s="93">
        <v>3460</v>
      </c>
      <c r="H1195" s="93"/>
    </row>
    <row r="1196" spans="1:8">
      <c r="A1196" s="52">
        <v>1195</v>
      </c>
      <c r="B1196" s="74">
        <v>330802015</v>
      </c>
      <c r="C1196" s="73" t="s">
        <v>2333</v>
      </c>
      <c r="D1196" s="93"/>
      <c r="E1196" s="93"/>
      <c r="F1196" s="93" t="s">
        <v>15</v>
      </c>
      <c r="G1196" s="93">
        <v>4690</v>
      </c>
      <c r="H1196" s="93"/>
    </row>
    <row r="1197" spans="1:8">
      <c r="A1197" s="52">
        <v>1196</v>
      </c>
      <c r="B1197" s="74">
        <v>330802016</v>
      </c>
      <c r="C1197" s="73" t="s">
        <v>2334</v>
      </c>
      <c r="D1197" s="93" t="s">
        <v>2335</v>
      </c>
      <c r="E1197" s="93"/>
      <c r="F1197" s="93" t="s">
        <v>15</v>
      </c>
      <c r="G1197" s="93">
        <v>3460</v>
      </c>
      <c r="H1197" s="93"/>
    </row>
    <row r="1198" ht="27" spans="1:8">
      <c r="A1198" s="52">
        <v>1197</v>
      </c>
      <c r="B1198" s="74">
        <v>330802017</v>
      </c>
      <c r="C1198" s="73" t="s">
        <v>2336</v>
      </c>
      <c r="D1198" s="93" t="s">
        <v>2337</v>
      </c>
      <c r="E1198" s="93"/>
      <c r="F1198" s="93" t="s">
        <v>15</v>
      </c>
      <c r="G1198" s="93">
        <v>6960</v>
      </c>
      <c r="H1198" s="93"/>
    </row>
    <row r="1199" ht="27" spans="1:8">
      <c r="A1199" s="52">
        <v>1198</v>
      </c>
      <c r="B1199" s="74">
        <v>330802018</v>
      </c>
      <c r="C1199" s="73" t="s">
        <v>2338</v>
      </c>
      <c r="D1199" s="93" t="s">
        <v>2339</v>
      </c>
      <c r="E1199" s="93"/>
      <c r="F1199" s="93" t="s">
        <v>15</v>
      </c>
      <c r="G1199" s="93">
        <v>6960</v>
      </c>
      <c r="H1199" s="93"/>
    </row>
    <row r="1200" ht="40.5" spans="1:8">
      <c r="A1200" s="52">
        <v>1199</v>
      </c>
      <c r="B1200" s="74">
        <v>330802019</v>
      </c>
      <c r="C1200" s="73" t="s">
        <v>2340</v>
      </c>
      <c r="D1200" s="93" t="s">
        <v>2341</v>
      </c>
      <c r="E1200" s="93"/>
      <c r="F1200" s="93" t="s">
        <v>15</v>
      </c>
      <c r="G1200" s="93">
        <v>7350</v>
      </c>
      <c r="H1200" s="93"/>
    </row>
    <row r="1201" spans="1:8">
      <c r="A1201" s="52">
        <v>1200</v>
      </c>
      <c r="B1201" s="74">
        <v>330802020</v>
      </c>
      <c r="C1201" s="73" t="s">
        <v>2342</v>
      </c>
      <c r="D1201" s="93"/>
      <c r="E1201" s="93"/>
      <c r="F1201" s="93" t="s">
        <v>15</v>
      </c>
      <c r="G1201" s="93">
        <v>4370</v>
      </c>
      <c r="H1201" s="93"/>
    </row>
    <row r="1202" ht="27" spans="1:8">
      <c r="A1202" s="52">
        <v>1201</v>
      </c>
      <c r="B1202" s="74">
        <v>330802021</v>
      </c>
      <c r="C1202" s="73" t="s">
        <v>2343</v>
      </c>
      <c r="D1202" s="93" t="s">
        <v>2344</v>
      </c>
      <c r="E1202" s="93"/>
      <c r="F1202" s="93" t="s">
        <v>15</v>
      </c>
      <c r="G1202" s="93">
        <v>5210</v>
      </c>
      <c r="H1202" s="93"/>
    </row>
    <row r="1203" ht="27" spans="1:8">
      <c r="A1203" s="52">
        <v>1202</v>
      </c>
      <c r="B1203" s="74">
        <v>330802022</v>
      </c>
      <c r="C1203" s="73" t="s">
        <v>2345</v>
      </c>
      <c r="D1203" s="93"/>
      <c r="E1203" s="93"/>
      <c r="F1203" s="93" t="s">
        <v>15</v>
      </c>
      <c r="G1203" s="93">
        <v>5210</v>
      </c>
      <c r="H1203" s="93"/>
    </row>
    <row r="1204" ht="40.5" spans="1:8">
      <c r="A1204" s="52">
        <v>1203</v>
      </c>
      <c r="B1204" s="74">
        <v>330802023</v>
      </c>
      <c r="C1204" s="73" t="s">
        <v>2346</v>
      </c>
      <c r="D1204" s="93" t="s">
        <v>2347</v>
      </c>
      <c r="E1204" s="93"/>
      <c r="F1204" s="93" t="s">
        <v>15</v>
      </c>
      <c r="G1204" s="93">
        <v>6650</v>
      </c>
      <c r="H1204" s="93"/>
    </row>
    <row r="1205" ht="40.5" spans="1:8">
      <c r="A1205" s="52">
        <v>1204</v>
      </c>
      <c r="B1205" s="74">
        <v>330802024</v>
      </c>
      <c r="C1205" s="73" t="s">
        <v>2348</v>
      </c>
      <c r="D1205" s="93" t="s">
        <v>2349</v>
      </c>
      <c r="E1205" s="93"/>
      <c r="F1205" s="93" t="s">
        <v>15</v>
      </c>
      <c r="G1205" s="93">
        <v>5600</v>
      </c>
      <c r="H1205" s="93"/>
    </row>
    <row r="1206" ht="40.5" spans="1:8">
      <c r="A1206" s="52">
        <v>1205</v>
      </c>
      <c r="B1206" s="74">
        <v>330802025</v>
      </c>
      <c r="C1206" s="73" t="s">
        <v>2350</v>
      </c>
      <c r="D1206" s="93" t="s">
        <v>2351</v>
      </c>
      <c r="E1206" s="93"/>
      <c r="F1206" s="93" t="s">
        <v>15</v>
      </c>
      <c r="G1206" s="93">
        <v>6960</v>
      </c>
      <c r="H1206" s="93"/>
    </row>
    <row r="1207" spans="1:8">
      <c r="A1207" s="52">
        <v>1206</v>
      </c>
      <c r="B1207" s="74">
        <v>330802026</v>
      </c>
      <c r="C1207" s="73" t="s">
        <v>2352</v>
      </c>
      <c r="D1207" s="93" t="s">
        <v>2353</v>
      </c>
      <c r="E1207" s="93"/>
      <c r="F1207" s="93" t="s">
        <v>15</v>
      </c>
      <c r="G1207" s="93">
        <v>7000</v>
      </c>
      <c r="H1207" s="93"/>
    </row>
    <row r="1208" spans="1:8">
      <c r="A1208" s="52">
        <v>1207</v>
      </c>
      <c r="B1208" s="74">
        <v>330802028</v>
      </c>
      <c r="C1208" s="73" t="s">
        <v>2354</v>
      </c>
      <c r="D1208" s="93" t="s">
        <v>2355</v>
      </c>
      <c r="E1208" s="93"/>
      <c r="F1208" s="93" t="s">
        <v>15</v>
      </c>
      <c r="G1208" s="93">
        <v>5600</v>
      </c>
      <c r="H1208" s="93"/>
    </row>
    <row r="1209" spans="1:8">
      <c r="A1209" s="52">
        <v>1208</v>
      </c>
      <c r="B1209" s="74">
        <v>330802029</v>
      </c>
      <c r="C1209" s="73" t="s">
        <v>2356</v>
      </c>
      <c r="D1209" s="93"/>
      <c r="E1209" s="93"/>
      <c r="F1209" s="93" t="s">
        <v>15</v>
      </c>
      <c r="G1209" s="93">
        <v>6650</v>
      </c>
      <c r="H1209" s="93"/>
    </row>
    <row r="1210" ht="27" spans="1:8">
      <c r="A1210" s="52">
        <v>1209</v>
      </c>
      <c r="B1210" s="74">
        <v>330802030</v>
      </c>
      <c r="C1210" s="73" t="s">
        <v>2357</v>
      </c>
      <c r="D1210" s="93" t="s">
        <v>2358</v>
      </c>
      <c r="E1210" s="93"/>
      <c r="F1210" s="93" t="s">
        <v>15</v>
      </c>
      <c r="G1210" s="93">
        <v>6960</v>
      </c>
      <c r="H1210" s="93"/>
    </row>
    <row r="1211" ht="40.5" spans="1:8">
      <c r="A1211" s="52">
        <v>1210</v>
      </c>
      <c r="B1211" s="74">
        <v>330802031</v>
      </c>
      <c r="C1211" s="73" t="s">
        <v>2359</v>
      </c>
      <c r="D1211" s="93" t="s">
        <v>2360</v>
      </c>
      <c r="E1211" s="93"/>
      <c r="F1211" s="93" t="s">
        <v>15</v>
      </c>
      <c r="G1211" s="93">
        <v>7870</v>
      </c>
      <c r="H1211" s="93"/>
    </row>
    <row r="1212" ht="40.5" spans="1:8">
      <c r="A1212" s="52">
        <v>1211</v>
      </c>
      <c r="B1212" s="74">
        <v>330802032</v>
      </c>
      <c r="C1212" s="73" t="s">
        <v>2361</v>
      </c>
      <c r="D1212" s="93" t="s">
        <v>2362</v>
      </c>
      <c r="E1212" s="93"/>
      <c r="F1212" s="93" t="s">
        <v>15</v>
      </c>
      <c r="G1212" s="93">
        <v>4690</v>
      </c>
      <c r="H1212" s="93"/>
    </row>
    <row r="1213" ht="27" spans="1:8">
      <c r="A1213" s="52">
        <v>1212</v>
      </c>
      <c r="B1213" s="74">
        <v>330802033</v>
      </c>
      <c r="C1213" s="73" t="s">
        <v>2363</v>
      </c>
      <c r="D1213" s="93" t="s">
        <v>2364</v>
      </c>
      <c r="E1213" s="93"/>
      <c r="F1213" s="93" t="s">
        <v>15</v>
      </c>
      <c r="G1213" s="93">
        <v>8265</v>
      </c>
      <c r="H1213" s="93"/>
    </row>
    <row r="1214" ht="27" spans="1:8">
      <c r="A1214" s="52">
        <v>1213</v>
      </c>
      <c r="B1214" s="74">
        <v>330802034</v>
      </c>
      <c r="C1214" s="73" t="s">
        <v>2365</v>
      </c>
      <c r="D1214" s="93" t="s">
        <v>2366</v>
      </c>
      <c r="E1214" s="93"/>
      <c r="F1214" s="93" t="s">
        <v>15</v>
      </c>
      <c r="G1214" s="93">
        <v>8265</v>
      </c>
      <c r="H1214" s="93"/>
    </row>
    <row r="1215" ht="27" spans="1:8">
      <c r="A1215" s="52">
        <v>1214</v>
      </c>
      <c r="B1215" s="74">
        <v>330802035</v>
      </c>
      <c r="C1215" s="73" t="s">
        <v>2367</v>
      </c>
      <c r="D1215" s="93" t="s">
        <v>2368</v>
      </c>
      <c r="E1215" s="93"/>
      <c r="F1215" s="93" t="s">
        <v>15</v>
      </c>
      <c r="G1215" s="93">
        <v>7870</v>
      </c>
      <c r="H1215" s="93"/>
    </row>
    <row r="1216" ht="27" spans="1:8">
      <c r="A1216" s="52">
        <v>1215</v>
      </c>
      <c r="B1216" s="74">
        <v>330802036</v>
      </c>
      <c r="C1216" s="73" t="s">
        <v>2369</v>
      </c>
      <c r="D1216" s="93" t="s">
        <v>2370</v>
      </c>
      <c r="E1216" s="93"/>
      <c r="F1216" s="93" t="s">
        <v>15</v>
      </c>
      <c r="G1216" s="93">
        <v>8400</v>
      </c>
      <c r="H1216" s="93"/>
    </row>
    <row r="1217" spans="1:8">
      <c r="A1217" s="52">
        <v>1216</v>
      </c>
      <c r="B1217" s="74">
        <v>330802037</v>
      </c>
      <c r="C1217" s="73" t="s">
        <v>2371</v>
      </c>
      <c r="D1217" s="93" t="s">
        <v>2372</v>
      </c>
      <c r="E1217" s="93"/>
      <c r="F1217" s="93" t="s">
        <v>15</v>
      </c>
      <c r="G1217" s="93">
        <v>6120</v>
      </c>
      <c r="H1217" s="93"/>
    </row>
    <row r="1218" ht="27" spans="1:8">
      <c r="A1218" s="52">
        <v>1217</v>
      </c>
      <c r="B1218" s="74">
        <v>330802038</v>
      </c>
      <c r="C1218" s="73" t="s">
        <v>2373</v>
      </c>
      <c r="D1218" s="93" t="s">
        <v>2374</v>
      </c>
      <c r="E1218" s="93"/>
      <c r="F1218" s="93" t="s">
        <v>15</v>
      </c>
      <c r="G1218" s="93">
        <v>8400</v>
      </c>
      <c r="H1218" s="93"/>
    </row>
    <row r="1219" ht="27" spans="1:8">
      <c r="A1219" s="52">
        <v>1218</v>
      </c>
      <c r="B1219" s="74">
        <v>330802039</v>
      </c>
      <c r="C1219" s="73" t="s">
        <v>2375</v>
      </c>
      <c r="D1219" s="93" t="s">
        <v>2376</v>
      </c>
      <c r="E1219" s="93"/>
      <c r="F1219" s="93" t="s">
        <v>15</v>
      </c>
      <c r="G1219" s="93">
        <v>7350</v>
      </c>
      <c r="H1219" s="93"/>
    </row>
    <row r="1220" ht="54" spans="1:8">
      <c r="A1220" s="52">
        <v>1219</v>
      </c>
      <c r="B1220" s="74">
        <v>330802040</v>
      </c>
      <c r="C1220" s="73" t="s">
        <v>2377</v>
      </c>
      <c r="D1220" s="93" t="s">
        <v>2378</v>
      </c>
      <c r="E1220" s="93"/>
      <c r="F1220" s="93" t="s">
        <v>15</v>
      </c>
      <c r="G1220" s="93">
        <v>6960</v>
      </c>
      <c r="H1220" s="93"/>
    </row>
    <row r="1221" ht="27" spans="1:8">
      <c r="A1221" s="52">
        <v>1220</v>
      </c>
      <c r="B1221" s="74">
        <v>330802041</v>
      </c>
      <c r="C1221" s="73" t="s">
        <v>2379</v>
      </c>
      <c r="D1221" s="93" t="s">
        <v>2380</v>
      </c>
      <c r="E1221" s="93"/>
      <c r="F1221" s="93" t="s">
        <v>1385</v>
      </c>
      <c r="G1221" s="93">
        <v>6960</v>
      </c>
      <c r="H1221" s="93"/>
    </row>
    <row r="1222" spans="1:8">
      <c r="A1222" s="52">
        <v>1221</v>
      </c>
      <c r="B1222" s="74">
        <v>330802042</v>
      </c>
      <c r="C1222" s="73" t="s">
        <v>2381</v>
      </c>
      <c r="D1222" s="93"/>
      <c r="E1222" s="93"/>
      <c r="F1222" s="93" t="s">
        <v>15</v>
      </c>
      <c r="G1222" s="93">
        <v>7350</v>
      </c>
      <c r="H1222" s="93"/>
    </row>
    <row r="1223" ht="40.5" spans="1:8">
      <c r="A1223" s="52">
        <v>1222</v>
      </c>
      <c r="B1223" s="74">
        <v>330802044</v>
      </c>
      <c r="C1223" s="73" t="s">
        <v>2382</v>
      </c>
      <c r="D1223" s="93" t="s">
        <v>2383</v>
      </c>
      <c r="E1223" s="93"/>
      <c r="F1223" s="93" t="s">
        <v>15</v>
      </c>
      <c r="G1223" s="93">
        <v>7000</v>
      </c>
      <c r="H1223" s="93"/>
    </row>
    <row r="1224" ht="54" spans="1:8">
      <c r="A1224" s="52">
        <v>1223</v>
      </c>
      <c r="B1224" s="74">
        <v>330802045</v>
      </c>
      <c r="C1224" s="73" t="s">
        <v>2384</v>
      </c>
      <c r="D1224" s="93" t="s">
        <v>2385</v>
      </c>
      <c r="E1224" s="93"/>
      <c r="F1224" s="93" t="s">
        <v>15</v>
      </c>
      <c r="G1224" s="93">
        <v>6650</v>
      </c>
      <c r="H1224" s="93"/>
    </row>
    <row r="1225" ht="27" spans="1:8">
      <c r="A1225" s="52">
        <v>1224</v>
      </c>
      <c r="B1225" s="88">
        <v>330802046</v>
      </c>
      <c r="C1225" s="54" t="s">
        <v>2386</v>
      </c>
      <c r="D1225" s="54" t="s">
        <v>2387</v>
      </c>
      <c r="E1225" s="54"/>
      <c r="F1225" s="54" t="s">
        <v>15</v>
      </c>
      <c r="G1225" s="54">
        <v>4700</v>
      </c>
      <c r="H1225" s="73" t="s">
        <v>2388</v>
      </c>
    </row>
    <row r="1226" ht="27" spans="1:8">
      <c r="A1226" s="52">
        <v>1225</v>
      </c>
      <c r="B1226" s="74">
        <v>330803002</v>
      </c>
      <c r="C1226" s="73" t="s">
        <v>2389</v>
      </c>
      <c r="D1226" s="93" t="s">
        <v>2390</v>
      </c>
      <c r="E1226" s="93"/>
      <c r="F1226" s="93" t="s">
        <v>15</v>
      </c>
      <c r="G1226" s="93">
        <v>3460</v>
      </c>
      <c r="H1226" s="93"/>
    </row>
    <row r="1227" spans="1:8">
      <c r="A1227" s="52">
        <v>1226</v>
      </c>
      <c r="B1227" s="74">
        <v>330803003</v>
      </c>
      <c r="C1227" s="73" t="s">
        <v>2391</v>
      </c>
      <c r="D1227" s="93"/>
      <c r="E1227" s="93"/>
      <c r="F1227" s="93" t="s">
        <v>15</v>
      </c>
      <c r="G1227" s="93">
        <v>2800</v>
      </c>
      <c r="H1227" s="93"/>
    </row>
    <row r="1228" spans="1:8">
      <c r="A1228" s="52">
        <v>1227</v>
      </c>
      <c r="B1228" s="74">
        <v>330803004</v>
      </c>
      <c r="C1228" s="73" t="s">
        <v>2392</v>
      </c>
      <c r="D1228" s="93"/>
      <c r="E1228" s="93"/>
      <c r="F1228" s="93" t="s">
        <v>15</v>
      </c>
      <c r="G1228" s="93">
        <v>3460</v>
      </c>
      <c r="H1228" s="93"/>
    </row>
    <row r="1229" spans="1:8">
      <c r="A1229" s="52">
        <v>1228</v>
      </c>
      <c r="B1229" s="74">
        <v>330803005</v>
      </c>
      <c r="C1229" s="73" t="s">
        <v>2393</v>
      </c>
      <c r="D1229" s="93"/>
      <c r="E1229" s="93"/>
      <c r="F1229" s="93" t="s">
        <v>15</v>
      </c>
      <c r="G1229" s="93">
        <v>1500</v>
      </c>
      <c r="H1229" s="93"/>
    </row>
    <row r="1230" spans="1:8">
      <c r="A1230" s="52">
        <v>1229</v>
      </c>
      <c r="B1230" s="74">
        <v>330803007</v>
      </c>
      <c r="C1230" s="73" t="s">
        <v>2394</v>
      </c>
      <c r="D1230" s="93" t="s">
        <v>2395</v>
      </c>
      <c r="E1230" s="93"/>
      <c r="F1230" s="93" t="s">
        <v>15</v>
      </c>
      <c r="G1230" s="93">
        <v>3460</v>
      </c>
      <c r="H1230" s="93"/>
    </row>
    <row r="1231" ht="27" spans="1:8">
      <c r="A1231" s="52">
        <v>1230</v>
      </c>
      <c r="B1231" s="74">
        <v>330803008</v>
      </c>
      <c r="C1231" s="73" t="s">
        <v>2396</v>
      </c>
      <c r="D1231" s="93" t="s">
        <v>2397</v>
      </c>
      <c r="E1231" s="93"/>
      <c r="F1231" s="93" t="s">
        <v>15</v>
      </c>
      <c r="G1231" s="93">
        <v>4900</v>
      </c>
      <c r="H1231" s="93"/>
    </row>
    <row r="1232" ht="27" spans="1:8">
      <c r="A1232" s="52">
        <v>1231</v>
      </c>
      <c r="B1232" s="74">
        <v>330803009</v>
      </c>
      <c r="C1232" s="73" t="s">
        <v>2398</v>
      </c>
      <c r="D1232" s="93" t="s">
        <v>2399</v>
      </c>
      <c r="E1232" s="93"/>
      <c r="F1232" s="93" t="s">
        <v>15</v>
      </c>
      <c r="G1232" s="93">
        <v>4900</v>
      </c>
      <c r="H1232" s="93" t="s">
        <v>2400</v>
      </c>
    </row>
    <row r="1233" spans="1:8">
      <c r="A1233" s="52">
        <v>1232</v>
      </c>
      <c r="B1233" s="88">
        <v>330803010</v>
      </c>
      <c r="C1233" s="54" t="s">
        <v>2401</v>
      </c>
      <c r="D1233" s="99"/>
      <c r="E1233" s="99"/>
      <c r="F1233" s="99" t="s">
        <v>15</v>
      </c>
      <c r="G1233" s="99">
        <v>5210</v>
      </c>
      <c r="H1233" s="93"/>
    </row>
    <row r="1234" ht="27" spans="1:8">
      <c r="A1234" s="52">
        <v>1233</v>
      </c>
      <c r="B1234" s="74">
        <v>330803011</v>
      </c>
      <c r="C1234" s="73" t="s">
        <v>2402</v>
      </c>
      <c r="D1234" s="93" t="s">
        <v>2403</v>
      </c>
      <c r="E1234" s="93"/>
      <c r="F1234" s="93" t="s">
        <v>15</v>
      </c>
      <c r="G1234" s="93">
        <v>5210</v>
      </c>
      <c r="H1234" s="93"/>
    </row>
    <row r="1235" ht="27" spans="1:8">
      <c r="A1235" s="52">
        <v>1234</v>
      </c>
      <c r="B1235" s="74">
        <v>330803012</v>
      </c>
      <c r="C1235" s="73" t="s">
        <v>2404</v>
      </c>
      <c r="D1235" s="93"/>
      <c r="E1235" s="93"/>
      <c r="F1235" s="93" t="s">
        <v>15</v>
      </c>
      <c r="G1235" s="93">
        <v>4370</v>
      </c>
      <c r="H1235" s="93" t="s">
        <v>2405</v>
      </c>
    </row>
    <row r="1236" ht="27" spans="1:8">
      <c r="A1236" s="52">
        <v>1235</v>
      </c>
      <c r="B1236" s="88">
        <v>330803013</v>
      </c>
      <c r="C1236" s="54" t="s">
        <v>2406</v>
      </c>
      <c r="D1236" s="54"/>
      <c r="E1236" s="54"/>
      <c r="F1236" s="54" t="s">
        <v>15</v>
      </c>
      <c r="G1236" s="54">
        <v>3850</v>
      </c>
      <c r="H1236" s="54" t="s">
        <v>2405</v>
      </c>
    </row>
    <row r="1237" spans="1:8">
      <c r="A1237" s="52">
        <v>1236</v>
      </c>
      <c r="B1237" s="74">
        <v>330803014</v>
      </c>
      <c r="C1237" s="73" t="s">
        <v>2407</v>
      </c>
      <c r="D1237" s="93" t="s">
        <v>2408</v>
      </c>
      <c r="E1237" s="93"/>
      <c r="F1237" s="93" t="s">
        <v>15</v>
      </c>
      <c r="G1237" s="93">
        <v>3850</v>
      </c>
      <c r="H1237" s="93" t="s">
        <v>12</v>
      </c>
    </row>
    <row r="1238" spans="1:8">
      <c r="A1238" s="52">
        <v>1237</v>
      </c>
      <c r="B1238" s="74">
        <v>330803015</v>
      </c>
      <c r="C1238" s="73" t="s">
        <v>2409</v>
      </c>
      <c r="D1238" s="93" t="s">
        <v>2410</v>
      </c>
      <c r="E1238" s="93"/>
      <c r="F1238" s="93" t="s">
        <v>15</v>
      </c>
      <c r="G1238" s="93">
        <v>4900</v>
      </c>
      <c r="H1238" s="93"/>
    </row>
    <row r="1239" ht="40.5" spans="1:8">
      <c r="A1239" s="52">
        <v>1238</v>
      </c>
      <c r="B1239" s="74">
        <v>330803016</v>
      </c>
      <c r="C1239" s="73" t="s">
        <v>2411</v>
      </c>
      <c r="D1239" s="93" t="s">
        <v>2412</v>
      </c>
      <c r="E1239" s="93"/>
      <c r="F1239" s="93" t="s">
        <v>15</v>
      </c>
      <c r="G1239" s="93">
        <v>5250</v>
      </c>
      <c r="H1239" s="93" t="s">
        <v>2413</v>
      </c>
    </row>
    <row r="1240" spans="1:8">
      <c r="A1240" s="52">
        <v>1239</v>
      </c>
      <c r="B1240" s="230" t="s">
        <v>2414</v>
      </c>
      <c r="C1240" s="73" t="s">
        <v>2415</v>
      </c>
      <c r="D1240" s="73"/>
      <c r="E1240" s="73"/>
      <c r="F1240" s="74" t="s">
        <v>15</v>
      </c>
      <c r="G1240" s="73">
        <v>492</v>
      </c>
      <c r="H1240" s="54"/>
    </row>
    <row r="1241" spans="1:8">
      <c r="A1241" s="52">
        <v>1240</v>
      </c>
      <c r="B1241" s="74">
        <v>330803022</v>
      </c>
      <c r="C1241" s="73" t="s">
        <v>2416</v>
      </c>
      <c r="D1241" s="93" t="s">
        <v>2417</v>
      </c>
      <c r="E1241" s="93"/>
      <c r="F1241" s="93" t="s">
        <v>15</v>
      </c>
      <c r="G1241" s="93">
        <v>2220</v>
      </c>
      <c r="H1241" s="93"/>
    </row>
    <row r="1242" ht="27" spans="1:8">
      <c r="A1242" s="52">
        <v>1241</v>
      </c>
      <c r="B1242" s="74">
        <v>330803023</v>
      </c>
      <c r="C1242" s="73" t="s">
        <v>2418</v>
      </c>
      <c r="D1242" s="73" t="s">
        <v>2419</v>
      </c>
      <c r="E1242" s="73"/>
      <c r="F1242" s="73" t="s">
        <v>15</v>
      </c>
      <c r="G1242" s="93">
        <v>2620</v>
      </c>
      <c r="H1242" s="54"/>
    </row>
    <row r="1243" spans="1:8">
      <c r="A1243" s="52">
        <v>1242</v>
      </c>
      <c r="B1243" s="74">
        <v>330803024</v>
      </c>
      <c r="C1243" s="73" t="s">
        <v>2416</v>
      </c>
      <c r="D1243" s="93" t="s">
        <v>2420</v>
      </c>
      <c r="E1243" s="93"/>
      <c r="F1243" s="93" t="s">
        <v>15</v>
      </c>
      <c r="G1243" s="93">
        <v>2250</v>
      </c>
      <c r="H1243" s="93"/>
    </row>
    <row r="1244" spans="1:8">
      <c r="A1244" s="52">
        <v>1243</v>
      </c>
      <c r="B1244" s="74">
        <v>330803025</v>
      </c>
      <c r="C1244" s="73" t="s">
        <v>2421</v>
      </c>
      <c r="D1244" s="93"/>
      <c r="E1244" s="93"/>
      <c r="F1244" s="93" t="s">
        <v>333</v>
      </c>
      <c r="G1244" s="93">
        <v>115</v>
      </c>
      <c r="H1244" s="93"/>
    </row>
    <row r="1245" spans="1:8">
      <c r="A1245" s="52">
        <v>1244</v>
      </c>
      <c r="B1245" s="74">
        <v>330803026</v>
      </c>
      <c r="C1245" s="73" t="s">
        <v>2422</v>
      </c>
      <c r="D1245" s="93"/>
      <c r="E1245" s="93"/>
      <c r="F1245" s="93" t="s">
        <v>333</v>
      </c>
      <c r="G1245" s="93">
        <v>110</v>
      </c>
      <c r="H1245" s="93"/>
    </row>
    <row r="1246" ht="40.5" spans="1:8">
      <c r="A1246" s="52">
        <v>1245</v>
      </c>
      <c r="B1246" s="74">
        <v>330803027</v>
      </c>
      <c r="C1246" s="73" t="s">
        <v>2423</v>
      </c>
      <c r="D1246" s="93" t="s">
        <v>2424</v>
      </c>
      <c r="E1246" s="93"/>
      <c r="F1246" s="93" t="s">
        <v>15</v>
      </c>
      <c r="G1246" s="93" t="s">
        <v>96</v>
      </c>
      <c r="H1246" s="93"/>
    </row>
    <row r="1247" spans="1:8">
      <c r="A1247" s="52">
        <v>1246</v>
      </c>
      <c r="B1247" s="74">
        <v>330803031</v>
      </c>
      <c r="C1247" s="73" t="s">
        <v>2425</v>
      </c>
      <c r="D1247" s="93"/>
      <c r="E1247" s="93"/>
      <c r="F1247" s="93" t="s">
        <v>15</v>
      </c>
      <c r="G1247" s="93">
        <v>2220</v>
      </c>
      <c r="H1247" s="93"/>
    </row>
    <row r="1248" spans="1:8">
      <c r="A1248" s="52">
        <v>1247</v>
      </c>
      <c r="B1248" s="74">
        <v>331700027</v>
      </c>
      <c r="C1248" s="73" t="s">
        <v>2426</v>
      </c>
      <c r="D1248" s="93"/>
      <c r="E1248" s="93"/>
      <c r="F1248" s="93" t="s">
        <v>15</v>
      </c>
      <c r="G1248" s="93">
        <v>400</v>
      </c>
      <c r="H1248" s="93"/>
    </row>
    <row r="1249" spans="1:8">
      <c r="A1249" s="52">
        <v>1248</v>
      </c>
      <c r="B1249" s="88" t="s">
        <v>2427</v>
      </c>
      <c r="C1249" s="54" t="s">
        <v>2428</v>
      </c>
      <c r="D1249" s="54"/>
      <c r="E1249" s="54"/>
      <c r="F1249" s="54" t="s">
        <v>15</v>
      </c>
      <c r="G1249" s="54">
        <v>230</v>
      </c>
      <c r="H1249" s="54" t="s">
        <v>2429</v>
      </c>
    </row>
    <row r="1250" ht="27" spans="1:8">
      <c r="A1250" s="52">
        <v>1249</v>
      </c>
      <c r="B1250" s="74" t="s">
        <v>2430</v>
      </c>
      <c r="C1250" s="73" t="s">
        <v>2431</v>
      </c>
      <c r="D1250" s="100" t="s">
        <v>2432</v>
      </c>
      <c r="E1250" s="93"/>
      <c r="F1250" s="93" t="s">
        <v>15</v>
      </c>
      <c r="G1250" s="93">
        <v>3795</v>
      </c>
      <c r="H1250" s="93"/>
    </row>
    <row r="1251" spans="1:8">
      <c r="A1251" s="52">
        <v>1250</v>
      </c>
      <c r="B1251" s="74" t="s">
        <v>2433</v>
      </c>
      <c r="C1251" s="73" t="s">
        <v>2434</v>
      </c>
      <c r="D1251" s="73" t="s">
        <v>2435</v>
      </c>
      <c r="E1251" s="73"/>
      <c r="F1251" s="74" t="s">
        <v>15</v>
      </c>
      <c r="G1251" s="74">
        <v>2145</v>
      </c>
      <c r="H1251" s="101" t="s">
        <v>2436</v>
      </c>
    </row>
    <row r="1252" ht="67.5" spans="1:8">
      <c r="A1252" s="52">
        <v>1251</v>
      </c>
      <c r="B1252" s="74" t="s">
        <v>2437</v>
      </c>
      <c r="C1252" s="73" t="s">
        <v>2438</v>
      </c>
      <c r="D1252" s="73" t="s">
        <v>2439</v>
      </c>
      <c r="E1252" s="73"/>
      <c r="F1252" s="73" t="s">
        <v>310</v>
      </c>
      <c r="G1252" s="73">
        <v>80</v>
      </c>
      <c r="H1252" s="73" t="s">
        <v>345</v>
      </c>
    </row>
    <row r="1253" ht="108" spans="1:8">
      <c r="A1253" s="52">
        <v>1252</v>
      </c>
      <c r="B1253" s="74" t="s">
        <v>2440</v>
      </c>
      <c r="C1253" s="73" t="s">
        <v>2441</v>
      </c>
      <c r="D1253" s="73" t="s">
        <v>2442</v>
      </c>
      <c r="E1253" s="73"/>
      <c r="F1253" s="73" t="s">
        <v>15</v>
      </c>
      <c r="G1253" s="73">
        <v>700</v>
      </c>
      <c r="H1253" s="73" t="s">
        <v>384</v>
      </c>
    </row>
    <row r="1254" ht="27" spans="1:8">
      <c r="A1254" s="52">
        <v>1253</v>
      </c>
      <c r="B1254" s="74" t="s">
        <v>2443</v>
      </c>
      <c r="C1254" s="73" t="s">
        <v>2444</v>
      </c>
      <c r="D1254" s="73"/>
      <c r="E1254" s="73"/>
      <c r="F1254" s="74" t="s">
        <v>333</v>
      </c>
      <c r="G1254" s="74">
        <v>10</v>
      </c>
      <c r="H1254" s="93"/>
    </row>
    <row r="1255" ht="67.5" spans="1:8">
      <c r="A1255" s="52">
        <v>1254</v>
      </c>
      <c r="B1255" s="74" t="s">
        <v>2445</v>
      </c>
      <c r="C1255" s="73" t="s">
        <v>2446</v>
      </c>
      <c r="D1255" s="93" t="s">
        <v>2447</v>
      </c>
      <c r="E1255" s="93"/>
      <c r="F1255" s="93" t="s">
        <v>15</v>
      </c>
      <c r="G1255" s="93">
        <v>4370</v>
      </c>
      <c r="H1255" s="93"/>
    </row>
    <row r="1256" ht="40.5" spans="1:8">
      <c r="A1256" s="52">
        <v>1255</v>
      </c>
      <c r="B1256" s="74" t="s">
        <v>2448</v>
      </c>
      <c r="C1256" s="73" t="s">
        <v>2449</v>
      </c>
      <c r="D1256" s="93" t="s">
        <v>2450</v>
      </c>
      <c r="E1256" s="93"/>
      <c r="F1256" s="93" t="s">
        <v>15</v>
      </c>
      <c r="G1256" s="93">
        <v>1250</v>
      </c>
      <c r="H1256" s="93"/>
    </row>
    <row r="1257" ht="54" spans="1:8">
      <c r="A1257" s="52">
        <v>1256</v>
      </c>
      <c r="B1257" s="74" t="s">
        <v>2451</v>
      </c>
      <c r="C1257" s="73" t="s">
        <v>2452</v>
      </c>
      <c r="D1257" s="93" t="s">
        <v>2453</v>
      </c>
      <c r="E1257" s="93"/>
      <c r="F1257" s="93" t="s">
        <v>15</v>
      </c>
      <c r="G1257" s="93">
        <v>800</v>
      </c>
      <c r="H1257" s="93"/>
    </row>
    <row r="1258" ht="40.5" spans="1:8">
      <c r="A1258" s="52">
        <v>1257</v>
      </c>
      <c r="B1258" s="102">
        <v>310100001</v>
      </c>
      <c r="C1258" s="103" t="s">
        <v>2454</v>
      </c>
      <c r="D1258" s="103" t="s">
        <v>2455</v>
      </c>
      <c r="E1258" s="103"/>
      <c r="F1258" s="103" t="s">
        <v>2456</v>
      </c>
      <c r="G1258" s="103"/>
      <c r="H1258" s="103" t="s">
        <v>2457</v>
      </c>
    </row>
    <row r="1259" spans="1:8">
      <c r="A1259" s="52">
        <v>1258</v>
      </c>
      <c r="B1259" s="102" t="s">
        <v>2458</v>
      </c>
      <c r="C1259" s="103" t="s">
        <v>2459</v>
      </c>
      <c r="D1259" s="103"/>
      <c r="E1259" s="103"/>
      <c r="F1259" s="103" t="s">
        <v>15</v>
      </c>
      <c r="G1259" s="103">
        <v>20</v>
      </c>
      <c r="H1259" s="103"/>
    </row>
    <row r="1260" spans="1:8">
      <c r="A1260" s="52">
        <v>1259</v>
      </c>
      <c r="B1260" s="102" t="s">
        <v>2460</v>
      </c>
      <c r="C1260" s="103" t="s">
        <v>2461</v>
      </c>
      <c r="D1260" s="103"/>
      <c r="E1260" s="103"/>
      <c r="F1260" s="103" t="s">
        <v>15</v>
      </c>
      <c r="G1260" s="103">
        <v>30</v>
      </c>
      <c r="H1260" s="103"/>
    </row>
    <row r="1261" spans="1:8">
      <c r="A1261" s="52">
        <v>1260</v>
      </c>
      <c r="B1261" s="102" t="s">
        <v>2462</v>
      </c>
      <c r="C1261" s="103" t="s">
        <v>2463</v>
      </c>
      <c r="D1261" s="103"/>
      <c r="E1261" s="103"/>
      <c r="F1261" s="103" t="s">
        <v>15</v>
      </c>
      <c r="G1261" s="103">
        <v>80</v>
      </c>
      <c r="H1261" s="103"/>
    </row>
    <row r="1262" ht="27" spans="1:8">
      <c r="A1262" s="52">
        <v>1261</v>
      </c>
      <c r="B1262" s="102">
        <v>310100002</v>
      </c>
      <c r="C1262" s="103" t="s">
        <v>2464</v>
      </c>
      <c r="D1262" s="103" t="s">
        <v>2465</v>
      </c>
      <c r="E1262" s="103"/>
      <c r="F1262" s="103" t="s">
        <v>15</v>
      </c>
      <c r="G1262" s="103">
        <v>80</v>
      </c>
      <c r="H1262" s="103"/>
    </row>
    <row r="1263" ht="27" spans="1:8">
      <c r="A1263" s="52">
        <v>1262</v>
      </c>
      <c r="B1263" s="102">
        <v>310100003</v>
      </c>
      <c r="C1263" s="103" t="s">
        <v>2466</v>
      </c>
      <c r="D1263" s="103" t="s">
        <v>2467</v>
      </c>
      <c r="E1263" s="103"/>
      <c r="F1263" s="103" t="s">
        <v>15</v>
      </c>
      <c r="G1263" s="103">
        <v>80</v>
      </c>
      <c r="H1263" s="103" t="s">
        <v>2468</v>
      </c>
    </row>
    <row r="1264" ht="27" spans="1:8">
      <c r="A1264" s="52">
        <v>1263</v>
      </c>
      <c r="B1264" s="102">
        <v>310100004</v>
      </c>
      <c r="C1264" s="103" t="s">
        <v>2469</v>
      </c>
      <c r="D1264" s="103" t="s">
        <v>2470</v>
      </c>
      <c r="E1264" s="103"/>
      <c r="F1264" s="103" t="s">
        <v>15</v>
      </c>
      <c r="G1264" s="103">
        <v>400</v>
      </c>
      <c r="H1264" s="103"/>
    </row>
    <row r="1265" ht="27" spans="1:8">
      <c r="A1265" s="52">
        <v>1264</v>
      </c>
      <c r="B1265" s="102">
        <v>310100005</v>
      </c>
      <c r="C1265" s="103" t="s">
        <v>2471</v>
      </c>
      <c r="D1265" s="103" t="s">
        <v>2472</v>
      </c>
      <c r="E1265" s="103"/>
      <c r="F1265" s="103" t="s">
        <v>333</v>
      </c>
      <c r="G1265" s="103">
        <v>30</v>
      </c>
      <c r="H1265" s="103"/>
    </row>
    <row r="1266" spans="1:8">
      <c r="A1266" s="52">
        <v>1265</v>
      </c>
      <c r="B1266" s="104">
        <v>310100006</v>
      </c>
      <c r="C1266" s="103" t="s">
        <v>2473</v>
      </c>
      <c r="D1266" s="103"/>
      <c r="E1266" s="103"/>
      <c r="F1266" s="105" t="s">
        <v>15</v>
      </c>
      <c r="G1266" s="105" t="s">
        <v>96</v>
      </c>
      <c r="H1266" s="103"/>
    </row>
    <row r="1267" ht="27" spans="1:8">
      <c r="A1267" s="52">
        <v>1266</v>
      </c>
      <c r="B1267" s="104">
        <v>310100007</v>
      </c>
      <c r="C1267" s="103" t="s">
        <v>2474</v>
      </c>
      <c r="D1267" s="103" t="s">
        <v>2475</v>
      </c>
      <c r="E1267" s="103"/>
      <c r="F1267" s="105" t="s">
        <v>2476</v>
      </c>
      <c r="G1267" s="105">
        <v>50</v>
      </c>
      <c r="H1267" s="103"/>
    </row>
    <row r="1268" ht="27" spans="1:8">
      <c r="A1268" s="52">
        <v>1267</v>
      </c>
      <c r="B1268" s="104">
        <v>310100008</v>
      </c>
      <c r="C1268" s="103" t="s">
        <v>2477</v>
      </c>
      <c r="D1268" s="103" t="s">
        <v>2478</v>
      </c>
      <c r="E1268" s="103"/>
      <c r="F1268" s="105" t="s">
        <v>2476</v>
      </c>
      <c r="G1268" s="105">
        <v>50</v>
      </c>
      <c r="H1268" s="103"/>
    </row>
    <row r="1269" ht="54" spans="1:8">
      <c r="A1269" s="52">
        <v>1268</v>
      </c>
      <c r="B1269" s="104">
        <v>310100009</v>
      </c>
      <c r="C1269" s="103" t="s">
        <v>2479</v>
      </c>
      <c r="D1269" s="103" t="s">
        <v>2480</v>
      </c>
      <c r="E1269" s="103"/>
      <c r="F1269" s="105" t="s">
        <v>2481</v>
      </c>
      <c r="G1269" s="105">
        <v>50</v>
      </c>
      <c r="H1269" s="103" t="s">
        <v>2482</v>
      </c>
    </row>
    <row r="1270" ht="27" spans="1:8">
      <c r="A1270" s="52">
        <v>1269</v>
      </c>
      <c r="B1270" s="231" t="s">
        <v>2483</v>
      </c>
      <c r="C1270" s="103" t="s">
        <v>2484</v>
      </c>
      <c r="D1270" s="103" t="s">
        <v>2485</v>
      </c>
      <c r="E1270" s="103"/>
      <c r="F1270" s="105" t="s">
        <v>15</v>
      </c>
      <c r="G1270" s="105">
        <v>65</v>
      </c>
      <c r="H1270" s="103" t="s">
        <v>2486</v>
      </c>
    </row>
    <row r="1271" ht="27" spans="1:8">
      <c r="A1271" s="52">
        <v>1270</v>
      </c>
      <c r="B1271" s="104">
        <v>310100011</v>
      </c>
      <c r="C1271" s="103" t="s">
        <v>2487</v>
      </c>
      <c r="D1271" s="103" t="s">
        <v>2488</v>
      </c>
      <c r="E1271" s="103"/>
      <c r="F1271" s="105" t="s">
        <v>15</v>
      </c>
      <c r="G1271" s="105">
        <v>80</v>
      </c>
      <c r="H1271" s="103" t="s">
        <v>2489</v>
      </c>
    </row>
    <row r="1272" ht="27" spans="1:8">
      <c r="A1272" s="52">
        <v>1271</v>
      </c>
      <c r="B1272" s="104">
        <v>310100012</v>
      </c>
      <c r="C1272" s="103" t="s">
        <v>2490</v>
      </c>
      <c r="D1272" s="103" t="s">
        <v>2491</v>
      </c>
      <c r="E1272" s="103"/>
      <c r="F1272" s="105" t="s">
        <v>15</v>
      </c>
      <c r="G1272" s="105">
        <v>80</v>
      </c>
      <c r="H1272" s="103" t="s">
        <v>2492</v>
      </c>
    </row>
    <row r="1273" spans="1:8">
      <c r="A1273" s="52">
        <v>1272</v>
      </c>
      <c r="B1273" s="104">
        <v>310100013</v>
      </c>
      <c r="C1273" s="103" t="s">
        <v>2493</v>
      </c>
      <c r="D1273" s="103"/>
      <c r="E1273" s="103"/>
      <c r="F1273" s="105" t="s">
        <v>333</v>
      </c>
      <c r="G1273" s="105">
        <v>20</v>
      </c>
      <c r="H1273" s="103"/>
    </row>
    <row r="1274" spans="1:8">
      <c r="A1274" s="52">
        <v>1273</v>
      </c>
      <c r="B1274" s="104">
        <v>310100014</v>
      </c>
      <c r="C1274" s="103" t="s">
        <v>2494</v>
      </c>
      <c r="D1274" s="103"/>
      <c r="E1274" s="103"/>
      <c r="F1274" s="105" t="s">
        <v>333</v>
      </c>
      <c r="G1274" s="105">
        <v>15</v>
      </c>
      <c r="H1274" s="103"/>
    </row>
    <row r="1275" spans="1:8">
      <c r="A1275" s="52">
        <v>1274</v>
      </c>
      <c r="B1275" s="104">
        <v>310100015</v>
      </c>
      <c r="C1275" s="103" t="s">
        <v>2495</v>
      </c>
      <c r="D1275" s="103" t="s">
        <v>2496</v>
      </c>
      <c r="E1275" s="103"/>
      <c r="F1275" s="105" t="s">
        <v>15</v>
      </c>
      <c r="G1275" s="105">
        <v>100</v>
      </c>
      <c r="H1275" s="103"/>
    </row>
    <row r="1276" ht="27" spans="1:8">
      <c r="A1276" s="52">
        <v>1275</v>
      </c>
      <c r="B1276" s="231" t="s">
        <v>2497</v>
      </c>
      <c r="C1276" s="103" t="s">
        <v>2498</v>
      </c>
      <c r="D1276" s="103" t="s">
        <v>2499</v>
      </c>
      <c r="E1276" s="103"/>
      <c r="F1276" s="105" t="s">
        <v>15</v>
      </c>
      <c r="G1276" s="105">
        <v>580</v>
      </c>
      <c r="H1276" s="103"/>
    </row>
    <row r="1277" spans="1:8">
      <c r="A1277" s="52">
        <v>1276</v>
      </c>
      <c r="B1277" s="104">
        <v>310100018</v>
      </c>
      <c r="C1277" s="103" t="s">
        <v>2500</v>
      </c>
      <c r="D1277" s="103"/>
      <c r="E1277" s="103"/>
      <c r="F1277" s="105" t="s">
        <v>15</v>
      </c>
      <c r="G1277" s="105">
        <v>180</v>
      </c>
      <c r="H1277" s="103"/>
    </row>
    <row r="1278" spans="1:8">
      <c r="A1278" s="52">
        <v>1277</v>
      </c>
      <c r="B1278" s="104">
        <v>310100019</v>
      </c>
      <c r="C1278" s="103" t="s">
        <v>2501</v>
      </c>
      <c r="D1278" s="103"/>
      <c r="E1278" s="103"/>
      <c r="F1278" s="105" t="s">
        <v>15</v>
      </c>
      <c r="G1278" s="105">
        <v>250</v>
      </c>
      <c r="H1278" s="103"/>
    </row>
    <row r="1279" spans="1:8">
      <c r="A1279" s="52">
        <v>1278</v>
      </c>
      <c r="B1279" s="104">
        <v>310100021</v>
      </c>
      <c r="C1279" s="103" t="s">
        <v>2502</v>
      </c>
      <c r="D1279" s="103"/>
      <c r="E1279" s="103"/>
      <c r="F1279" s="105" t="s">
        <v>15</v>
      </c>
      <c r="G1279" s="105" t="s">
        <v>96</v>
      </c>
      <c r="H1279" s="103"/>
    </row>
    <row r="1280" spans="1:8">
      <c r="A1280" s="52">
        <v>1279</v>
      </c>
      <c r="B1280" s="231" t="s">
        <v>2503</v>
      </c>
      <c r="C1280" s="103" t="s">
        <v>2504</v>
      </c>
      <c r="D1280" s="103" t="s">
        <v>2505</v>
      </c>
      <c r="E1280" s="103"/>
      <c r="F1280" s="105" t="s">
        <v>333</v>
      </c>
      <c r="G1280" s="105">
        <v>100</v>
      </c>
      <c r="H1280" s="103"/>
    </row>
    <row r="1281" spans="1:8">
      <c r="A1281" s="52">
        <v>1280</v>
      </c>
      <c r="B1281" s="104">
        <v>310100023</v>
      </c>
      <c r="C1281" s="103" t="s">
        <v>2506</v>
      </c>
      <c r="D1281" s="103" t="s">
        <v>2507</v>
      </c>
      <c r="E1281" s="103"/>
      <c r="F1281" s="105" t="s">
        <v>2508</v>
      </c>
      <c r="G1281" s="105">
        <v>30</v>
      </c>
      <c r="H1281" s="103"/>
    </row>
    <row r="1282" spans="1:8">
      <c r="A1282" s="52">
        <v>1281</v>
      </c>
      <c r="B1282" s="104">
        <v>310100024</v>
      </c>
      <c r="C1282" s="103" t="s">
        <v>2509</v>
      </c>
      <c r="D1282" s="103"/>
      <c r="E1282" s="103"/>
      <c r="F1282" s="105" t="s">
        <v>2508</v>
      </c>
      <c r="G1282" s="105">
        <v>40</v>
      </c>
      <c r="H1282" s="103"/>
    </row>
    <row r="1283" spans="1:8">
      <c r="A1283" s="52">
        <v>1282</v>
      </c>
      <c r="B1283" s="231" t="s">
        <v>2510</v>
      </c>
      <c r="C1283" s="103" t="s">
        <v>2511</v>
      </c>
      <c r="D1283" s="103"/>
      <c r="E1283" s="103"/>
      <c r="F1283" s="105" t="s">
        <v>333</v>
      </c>
      <c r="G1283" s="105">
        <v>6</v>
      </c>
      <c r="H1283" s="103"/>
    </row>
    <row r="1284" spans="1:8">
      <c r="A1284" s="52">
        <v>1283</v>
      </c>
      <c r="B1284" s="104">
        <v>310100026</v>
      </c>
      <c r="C1284" s="103" t="s">
        <v>2512</v>
      </c>
      <c r="D1284" s="103"/>
      <c r="E1284" s="103"/>
      <c r="F1284" s="105" t="s">
        <v>15</v>
      </c>
      <c r="G1284" s="105" t="s">
        <v>96</v>
      </c>
      <c r="H1284" s="103"/>
    </row>
    <row r="1285" spans="1:8">
      <c r="A1285" s="52">
        <v>1284</v>
      </c>
      <c r="B1285" s="104">
        <v>310100027</v>
      </c>
      <c r="C1285" s="103" t="s">
        <v>2513</v>
      </c>
      <c r="D1285" s="103"/>
      <c r="E1285" s="103"/>
      <c r="F1285" s="105" t="s">
        <v>15</v>
      </c>
      <c r="G1285" s="105">
        <v>75</v>
      </c>
      <c r="H1285" s="103"/>
    </row>
    <row r="1286" ht="40.5" spans="1:8">
      <c r="A1286" s="52">
        <v>1285</v>
      </c>
      <c r="B1286" s="104">
        <v>310100028</v>
      </c>
      <c r="C1286" s="103" t="s">
        <v>2514</v>
      </c>
      <c r="D1286" s="103" t="s">
        <v>2515</v>
      </c>
      <c r="E1286" s="103"/>
      <c r="F1286" s="105" t="s">
        <v>15</v>
      </c>
      <c r="G1286" s="105">
        <v>365</v>
      </c>
      <c r="H1286" s="103"/>
    </row>
    <row r="1287" ht="54" spans="1:8">
      <c r="A1287" s="52">
        <v>1286</v>
      </c>
      <c r="B1287" s="104">
        <v>310100029</v>
      </c>
      <c r="C1287" s="103" t="s">
        <v>2516</v>
      </c>
      <c r="D1287" s="103" t="s">
        <v>2517</v>
      </c>
      <c r="E1287" s="103"/>
      <c r="F1287" s="105" t="s">
        <v>15</v>
      </c>
      <c r="G1287" s="105">
        <v>1400</v>
      </c>
      <c r="H1287" s="103"/>
    </row>
    <row r="1288" ht="40.5" spans="1:8">
      <c r="A1288" s="52">
        <v>1287</v>
      </c>
      <c r="B1288" s="231" t="s">
        <v>2518</v>
      </c>
      <c r="C1288" s="103" t="s">
        <v>2519</v>
      </c>
      <c r="D1288" s="103" t="s">
        <v>2515</v>
      </c>
      <c r="E1288" s="103"/>
      <c r="F1288" s="105" t="s">
        <v>15</v>
      </c>
      <c r="G1288" s="105">
        <v>240</v>
      </c>
      <c r="H1288" s="103"/>
    </row>
    <row r="1289" ht="27" spans="1:8">
      <c r="A1289" s="52">
        <v>1288</v>
      </c>
      <c r="B1289" s="104">
        <v>310100031</v>
      </c>
      <c r="C1289" s="103" t="s">
        <v>2520</v>
      </c>
      <c r="D1289" s="103" t="s">
        <v>2521</v>
      </c>
      <c r="E1289" s="103"/>
      <c r="F1289" s="105" t="s">
        <v>15</v>
      </c>
      <c r="G1289" s="105" t="s">
        <v>96</v>
      </c>
      <c r="H1289" s="103" t="s">
        <v>12</v>
      </c>
    </row>
    <row r="1290" ht="40.5" spans="1:8">
      <c r="A1290" s="52">
        <v>1289</v>
      </c>
      <c r="B1290" s="231" t="s">
        <v>2522</v>
      </c>
      <c r="C1290" s="103" t="s">
        <v>2523</v>
      </c>
      <c r="D1290" s="103" t="s">
        <v>2524</v>
      </c>
      <c r="E1290" s="103"/>
      <c r="F1290" s="105" t="s">
        <v>15</v>
      </c>
      <c r="G1290" s="105">
        <v>450</v>
      </c>
      <c r="H1290" s="103" t="s">
        <v>2525</v>
      </c>
    </row>
    <row r="1291" ht="27" spans="1:8">
      <c r="A1291" s="52">
        <v>1290</v>
      </c>
      <c r="B1291" s="104" t="s">
        <v>2526</v>
      </c>
      <c r="C1291" s="103" t="s">
        <v>2527</v>
      </c>
      <c r="D1291" s="103"/>
      <c r="E1291" s="103"/>
      <c r="F1291" s="105" t="s">
        <v>15</v>
      </c>
      <c r="G1291" s="105">
        <v>224</v>
      </c>
      <c r="H1291" s="103" t="s">
        <v>2528</v>
      </c>
    </row>
    <row r="1292" spans="1:8">
      <c r="A1292" s="52">
        <v>1291</v>
      </c>
      <c r="B1292" s="104" t="s">
        <v>2529</v>
      </c>
      <c r="C1292" s="103" t="s">
        <v>2530</v>
      </c>
      <c r="D1292" s="103"/>
      <c r="E1292" s="103"/>
      <c r="F1292" s="105" t="s">
        <v>15</v>
      </c>
      <c r="G1292" s="105">
        <v>2800</v>
      </c>
      <c r="H1292" s="103"/>
    </row>
    <row r="1293" ht="67.5" spans="1:8">
      <c r="A1293" s="52">
        <v>1292</v>
      </c>
      <c r="B1293" s="106">
        <v>310100034</v>
      </c>
      <c r="C1293" s="107" t="s">
        <v>2531</v>
      </c>
      <c r="D1293" s="107" t="s">
        <v>2532</v>
      </c>
      <c r="E1293" s="107"/>
      <c r="F1293" s="108" t="s">
        <v>15</v>
      </c>
      <c r="G1293" s="108">
        <v>1120</v>
      </c>
      <c r="H1293" s="107" t="s">
        <v>2533</v>
      </c>
    </row>
    <row r="1294" ht="40.5" spans="1:8">
      <c r="A1294" s="52">
        <v>1293</v>
      </c>
      <c r="B1294" s="106">
        <v>310100053</v>
      </c>
      <c r="C1294" s="107" t="s">
        <v>2534</v>
      </c>
      <c r="D1294" s="107" t="s">
        <v>2535</v>
      </c>
      <c r="E1294" s="107"/>
      <c r="F1294" s="108" t="s">
        <v>15</v>
      </c>
      <c r="G1294" s="108" t="s">
        <v>96</v>
      </c>
      <c r="H1294" s="109"/>
    </row>
    <row r="1295" ht="27" spans="1:8">
      <c r="A1295" s="52">
        <v>1294</v>
      </c>
      <c r="B1295" s="106">
        <v>310100055</v>
      </c>
      <c r="C1295" s="107" t="s">
        <v>2536</v>
      </c>
      <c r="D1295" s="107" t="s">
        <v>2537</v>
      </c>
      <c r="E1295" s="107"/>
      <c r="F1295" s="108" t="s">
        <v>15</v>
      </c>
      <c r="G1295" s="108" t="s">
        <v>96</v>
      </c>
      <c r="H1295" s="103"/>
    </row>
    <row r="1296" ht="27" spans="1:8">
      <c r="A1296" s="52">
        <v>1295</v>
      </c>
      <c r="B1296" s="106">
        <v>310504003</v>
      </c>
      <c r="C1296" s="107" t="s">
        <v>2538</v>
      </c>
      <c r="D1296" s="107" t="s">
        <v>2539</v>
      </c>
      <c r="E1296" s="107"/>
      <c r="F1296" s="108" t="s">
        <v>1005</v>
      </c>
      <c r="G1296" s="108">
        <v>50</v>
      </c>
      <c r="H1296" s="103"/>
    </row>
    <row r="1297" spans="1:8">
      <c r="A1297" s="52">
        <v>1296</v>
      </c>
      <c r="B1297" s="106">
        <v>311202002</v>
      </c>
      <c r="C1297" s="107" t="s">
        <v>2540</v>
      </c>
      <c r="D1297" s="107"/>
      <c r="E1297" s="107"/>
      <c r="F1297" s="108" t="s">
        <v>15</v>
      </c>
      <c r="G1297" s="108">
        <v>28</v>
      </c>
      <c r="H1297" s="103"/>
    </row>
    <row r="1298" ht="27" spans="1:8">
      <c r="A1298" s="52">
        <v>1297</v>
      </c>
      <c r="B1298" s="110">
        <v>311600014</v>
      </c>
      <c r="C1298" s="111" t="s">
        <v>2541</v>
      </c>
      <c r="D1298" s="111" t="s">
        <v>2542</v>
      </c>
      <c r="E1298" s="111"/>
      <c r="F1298" s="111" t="s">
        <v>15</v>
      </c>
      <c r="G1298" s="111" t="s">
        <v>96</v>
      </c>
      <c r="H1298" s="103"/>
    </row>
    <row r="1299" ht="27" spans="1:8">
      <c r="A1299" s="52">
        <v>1298</v>
      </c>
      <c r="B1299" s="104">
        <v>320600001</v>
      </c>
      <c r="C1299" s="103" t="s">
        <v>2543</v>
      </c>
      <c r="D1299" s="103" t="s">
        <v>2544</v>
      </c>
      <c r="E1299" s="103"/>
      <c r="F1299" s="105" t="s">
        <v>15</v>
      </c>
      <c r="G1299" s="105">
        <v>2970</v>
      </c>
      <c r="H1299" s="103"/>
    </row>
    <row r="1300" spans="1:8">
      <c r="A1300" s="52">
        <v>1299</v>
      </c>
      <c r="B1300" s="104">
        <v>320600002</v>
      </c>
      <c r="C1300" s="103" t="s">
        <v>2545</v>
      </c>
      <c r="D1300" s="103"/>
      <c r="E1300" s="103"/>
      <c r="F1300" s="105" t="s">
        <v>15</v>
      </c>
      <c r="G1300" s="105">
        <v>4455</v>
      </c>
      <c r="H1300" s="103"/>
    </row>
    <row r="1301" ht="27" spans="1:8">
      <c r="A1301" s="52">
        <v>1300</v>
      </c>
      <c r="B1301" s="104">
        <v>320600003</v>
      </c>
      <c r="C1301" s="103" t="s">
        <v>2546</v>
      </c>
      <c r="D1301" s="103"/>
      <c r="E1301" s="103"/>
      <c r="F1301" s="105" t="s">
        <v>15</v>
      </c>
      <c r="G1301" s="105">
        <v>3630</v>
      </c>
      <c r="H1301" s="103"/>
    </row>
    <row r="1302" ht="27" spans="1:8">
      <c r="A1302" s="52">
        <v>1301</v>
      </c>
      <c r="B1302" s="104">
        <v>320600004</v>
      </c>
      <c r="C1302" s="103" t="s">
        <v>2547</v>
      </c>
      <c r="D1302" s="103"/>
      <c r="E1302" s="103"/>
      <c r="F1302" s="105" t="s">
        <v>15</v>
      </c>
      <c r="G1302" s="105">
        <v>4620</v>
      </c>
      <c r="H1302" s="103"/>
    </row>
    <row r="1303" spans="1:8">
      <c r="A1303" s="52">
        <v>1302</v>
      </c>
      <c r="B1303" s="104">
        <v>320600005</v>
      </c>
      <c r="C1303" s="103" t="s">
        <v>2548</v>
      </c>
      <c r="D1303" s="103" t="s">
        <v>2549</v>
      </c>
      <c r="E1303" s="103"/>
      <c r="F1303" s="105" t="s">
        <v>15</v>
      </c>
      <c r="G1303" s="105">
        <v>2805</v>
      </c>
      <c r="H1303" s="103"/>
    </row>
    <row r="1304" spans="1:8">
      <c r="A1304" s="52">
        <v>1303</v>
      </c>
      <c r="B1304" s="104">
        <v>320600006</v>
      </c>
      <c r="C1304" s="103" t="s">
        <v>2550</v>
      </c>
      <c r="D1304" s="103"/>
      <c r="E1304" s="103"/>
      <c r="F1304" s="105" t="s">
        <v>15</v>
      </c>
      <c r="G1304" s="105">
        <v>2805</v>
      </c>
      <c r="H1304" s="103"/>
    </row>
    <row r="1305" spans="1:8">
      <c r="A1305" s="52">
        <v>1304</v>
      </c>
      <c r="B1305" s="106">
        <v>320600008</v>
      </c>
      <c r="C1305" s="107" t="s">
        <v>2551</v>
      </c>
      <c r="D1305" s="107"/>
      <c r="E1305" s="107"/>
      <c r="F1305" s="108" t="s">
        <v>15</v>
      </c>
      <c r="G1305" s="108">
        <v>4585</v>
      </c>
      <c r="H1305" s="103"/>
    </row>
    <row r="1306" spans="1:8">
      <c r="A1306" s="52">
        <v>1305</v>
      </c>
      <c r="B1306" s="106">
        <v>320600009</v>
      </c>
      <c r="C1306" s="107" t="s">
        <v>2552</v>
      </c>
      <c r="D1306" s="107"/>
      <c r="E1306" s="107"/>
      <c r="F1306" s="108" t="s">
        <v>15</v>
      </c>
      <c r="G1306" s="108">
        <v>4455</v>
      </c>
      <c r="H1306" s="103"/>
    </row>
    <row r="1307" spans="1:8">
      <c r="A1307" s="52">
        <v>1306</v>
      </c>
      <c r="B1307" s="106">
        <v>320600010</v>
      </c>
      <c r="C1307" s="107" t="s">
        <v>2553</v>
      </c>
      <c r="D1307" s="107"/>
      <c r="E1307" s="107"/>
      <c r="F1307" s="108" t="s">
        <v>15</v>
      </c>
      <c r="G1307" s="108">
        <v>3630</v>
      </c>
      <c r="H1307" s="103"/>
    </row>
    <row r="1308" spans="1:8">
      <c r="A1308" s="52">
        <v>1307</v>
      </c>
      <c r="B1308" s="106">
        <v>320600011</v>
      </c>
      <c r="C1308" s="107" t="s">
        <v>2554</v>
      </c>
      <c r="D1308" s="107"/>
      <c r="E1308" s="107"/>
      <c r="F1308" s="108" t="s">
        <v>15</v>
      </c>
      <c r="G1308" s="108">
        <v>4620</v>
      </c>
      <c r="H1308" s="112"/>
    </row>
    <row r="1309" ht="121.5" spans="1:8">
      <c r="A1309" s="52">
        <v>1308</v>
      </c>
      <c r="B1309" s="106">
        <v>320600013</v>
      </c>
      <c r="C1309" s="107" t="s">
        <v>2555</v>
      </c>
      <c r="D1309" s="107" t="s">
        <v>2556</v>
      </c>
      <c r="E1309" s="107"/>
      <c r="F1309" s="108" t="s">
        <v>15</v>
      </c>
      <c r="G1309" s="108">
        <v>4620</v>
      </c>
      <c r="H1309" s="103"/>
    </row>
    <row r="1310" ht="27" spans="1:8">
      <c r="A1310" s="52">
        <v>1309</v>
      </c>
      <c r="B1310" s="104">
        <v>330201002</v>
      </c>
      <c r="C1310" s="103" t="s">
        <v>2557</v>
      </c>
      <c r="D1310" s="103"/>
      <c r="E1310" s="103"/>
      <c r="F1310" s="105" t="s">
        <v>15</v>
      </c>
      <c r="G1310" s="105">
        <v>1040</v>
      </c>
      <c r="H1310" s="103" t="s">
        <v>2558</v>
      </c>
    </row>
    <row r="1311" spans="1:8">
      <c r="A1311" s="52">
        <v>1310</v>
      </c>
      <c r="B1311" s="104">
        <v>330201004</v>
      </c>
      <c r="C1311" s="103" t="s">
        <v>2559</v>
      </c>
      <c r="D1311" s="103" t="s">
        <v>2560</v>
      </c>
      <c r="E1311" s="103"/>
      <c r="F1311" s="105" t="s">
        <v>15</v>
      </c>
      <c r="G1311" s="105">
        <v>1800</v>
      </c>
      <c r="H1311" s="103"/>
    </row>
    <row r="1312" spans="1:8">
      <c r="A1312" s="52">
        <v>1311</v>
      </c>
      <c r="B1312" s="104">
        <v>330201005</v>
      </c>
      <c r="C1312" s="103" t="s">
        <v>2561</v>
      </c>
      <c r="D1312" s="103" t="s">
        <v>2562</v>
      </c>
      <c r="E1312" s="103"/>
      <c r="F1312" s="105" t="s">
        <v>15</v>
      </c>
      <c r="G1312" s="105">
        <v>1770</v>
      </c>
      <c r="H1312" s="103"/>
    </row>
    <row r="1313" ht="27" spans="1:8">
      <c r="A1313" s="52">
        <v>1312</v>
      </c>
      <c r="B1313" s="104">
        <v>330201006</v>
      </c>
      <c r="C1313" s="103" t="s">
        <v>2563</v>
      </c>
      <c r="D1313" s="103" t="s">
        <v>2564</v>
      </c>
      <c r="E1313" s="103"/>
      <c r="F1313" s="105" t="s">
        <v>15</v>
      </c>
      <c r="G1313" s="105">
        <v>3500</v>
      </c>
      <c r="H1313" s="103" t="s">
        <v>2565</v>
      </c>
    </row>
    <row r="1314" spans="1:8">
      <c r="A1314" s="52">
        <v>1313</v>
      </c>
      <c r="B1314" s="104">
        <v>330201007</v>
      </c>
      <c r="C1314" s="103" t="s">
        <v>2566</v>
      </c>
      <c r="D1314" s="103" t="s">
        <v>2567</v>
      </c>
      <c r="E1314" s="103"/>
      <c r="F1314" s="105" t="s">
        <v>15</v>
      </c>
      <c r="G1314" s="105">
        <v>2250</v>
      </c>
      <c r="H1314" s="103"/>
    </row>
    <row r="1315" spans="1:8">
      <c r="A1315" s="52">
        <v>1314</v>
      </c>
      <c r="B1315" s="104">
        <v>330201008</v>
      </c>
      <c r="C1315" s="103" t="s">
        <v>2568</v>
      </c>
      <c r="D1315" s="103"/>
      <c r="E1315" s="103"/>
      <c r="F1315" s="105" t="s">
        <v>15</v>
      </c>
      <c r="G1315" s="105">
        <v>2220</v>
      </c>
      <c r="H1315" s="103"/>
    </row>
    <row r="1316" spans="1:8">
      <c r="A1316" s="52">
        <v>1315</v>
      </c>
      <c r="B1316" s="104">
        <v>330201009</v>
      </c>
      <c r="C1316" s="103" t="s">
        <v>2569</v>
      </c>
      <c r="D1316" s="103" t="s">
        <v>2570</v>
      </c>
      <c r="E1316" s="103"/>
      <c r="F1316" s="105" t="s">
        <v>15</v>
      </c>
      <c r="G1316" s="105">
        <v>2700</v>
      </c>
      <c r="H1316" s="103"/>
    </row>
    <row r="1317" ht="27" spans="1:8">
      <c r="A1317" s="52">
        <v>1316</v>
      </c>
      <c r="B1317" s="104">
        <v>330201010</v>
      </c>
      <c r="C1317" s="103" t="s">
        <v>2571</v>
      </c>
      <c r="D1317" s="103"/>
      <c r="E1317" s="103"/>
      <c r="F1317" s="105" t="s">
        <v>15</v>
      </c>
      <c r="G1317" s="105">
        <v>1500</v>
      </c>
      <c r="H1317" s="103" t="s">
        <v>2572</v>
      </c>
    </row>
    <row r="1318" spans="1:8">
      <c r="A1318" s="52">
        <v>1317</v>
      </c>
      <c r="B1318" s="106">
        <v>330201011</v>
      </c>
      <c r="C1318" s="107" t="s">
        <v>2573</v>
      </c>
      <c r="D1318" s="107"/>
      <c r="E1318" s="107"/>
      <c r="F1318" s="108" t="s">
        <v>15</v>
      </c>
      <c r="G1318" s="108">
        <v>4340</v>
      </c>
      <c r="H1318" s="109"/>
    </row>
    <row r="1319" spans="1:8">
      <c r="A1319" s="52">
        <v>1318</v>
      </c>
      <c r="B1319" s="104">
        <v>330201013</v>
      </c>
      <c r="C1319" s="103" t="s">
        <v>2574</v>
      </c>
      <c r="D1319" s="103" t="s">
        <v>2575</v>
      </c>
      <c r="E1319" s="103"/>
      <c r="F1319" s="105" t="s">
        <v>15</v>
      </c>
      <c r="G1319" s="105">
        <v>1770</v>
      </c>
      <c r="H1319" s="103" t="s">
        <v>2576</v>
      </c>
    </row>
    <row r="1320" ht="27" spans="1:8">
      <c r="A1320" s="52">
        <v>1319</v>
      </c>
      <c r="B1320" s="104">
        <v>330201014</v>
      </c>
      <c r="C1320" s="103" t="s">
        <v>2577</v>
      </c>
      <c r="D1320" s="103" t="s">
        <v>2578</v>
      </c>
      <c r="E1320" s="103"/>
      <c r="F1320" s="105" t="s">
        <v>15</v>
      </c>
      <c r="G1320" s="105">
        <v>3150</v>
      </c>
      <c r="H1320" s="103"/>
    </row>
    <row r="1321" ht="27" spans="1:8">
      <c r="A1321" s="52">
        <v>1320</v>
      </c>
      <c r="B1321" s="104">
        <v>330201015</v>
      </c>
      <c r="C1321" s="103" t="s">
        <v>2579</v>
      </c>
      <c r="D1321" s="103" t="s">
        <v>2580</v>
      </c>
      <c r="E1321" s="103"/>
      <c r="F1321" s="105" t="s">
        <v>15</v>
      </c>
      <c r="G1321" s="105">
        <v>2970</v>
      </c>
      <c r="H1321" s="103"/>
    </row>
    <row r="1322" ht="27" spans="1:8">
      <c r="A1322" s="52">
        <v>1321</v>
      </c>
      <c r="B1322" s="104">
        <v>330201016</v>
      </c>
      <c r="C1322" s="103" t="s">
        <v>2581</v>
      </c>
      <c r="D1322" s="103" t="s">
        <v>2582</v>
      </c>
      <c r="E1322" s="103"/>
      <c r="F1322" s="105" t="s">
        <v>15</v>
      </c>
      <c r="G1322" s="105">
        <v>2970</v>
      </c>
      <c r="H1322" s="103"/>
    </row>
    <row r="1323" spans="1:8">
      <c r="A1323" s="52">
        <v>1322</v>
      </c>
      <c r="B1323" s="104">
        <v>330201017</v>
      </c>
      <c r="C1323" s="103" t="s">
        <v>2583</v>
      </c>
      <c r="D1323" s="103"/>
      <c r="E1323" s="103"/>
      <c r="F1323" s="105" t="s">
        <v>15</v>
      </c>
      <c r="G1323" s="105">
        <v>4200</v>
      </c>
      <c r="H1323" s="103"/>
    </row>
    <row r="1324" ht="27" spans="1:8">
      <c r="A1324" s="52">
        <v>1323</v>
      </c>
      <c r="B1324" s="104">
        <v>330201018</v>
      </c>
      <c r="C1324" s="103" t="s">
        <v>2584</v>
      </c>
      <c r="D1324" s="103" t="s">
        <v>2585</v>
      </c>
      <c r="E1324" s="103"/>
      <c r="F1324" s="105" t="s">
        <v>15</v>
      </c>
      <c r="G1324" s="105">
        <v>2100</v>
      </c>
      <c r="H1324" s="103"/>
    </row>
    <row r="1325" ht="40.5" spans="1:8">
      <c r="A1325" s="52">
        <v>1324</v>
      </c>
      <c r="B1325" s="104">
        <v>330201019</v>
      </c>
      <c r="C1325" s="103" t="s">
        <v>2586</v>
      </c>
      <c r="D1325" s="103" t="s">
        <v>2587</v>
      </c>
      <c r="E1325" s="103"/>
      <c r="F1325" s="105" t="s">
        <v>15</v>
      </c>
      <c r="G1325" s="105">
        <v>2820</v>
      </c>
      <c r="H1325" s="103"/>
    </row>
    <row r="1326" spans="1:8">
      <c r="A1326" s="52">
        <v>1325</v>
      </c>
      <c r="B1326" s="104">
        <v>330201020</v>
      </c>
      <c r="C1326" s="103" t="s">
        <v>2588</v>
      </c>
      <c r="D1326" s="103"/>
      <c r="E1326" s="103"/>
      <c r="F1326" s="105" t="s">
        <v>15</v>
      </c>
      <c r="G1326" s="105">
        <v>1770</v>
      </c>
      <c r="H1326" s="103"/>
    </row>
    <row r="1327" ht="27" spans="1:8">
      <c r="A1327" s="52">
        <v>1326</v>
      </c>
      <c r="B1327" s="104">
        <v>330201021</v>
      </c>
      <c r="C1327" s="103" t="s">
        <v>2589</v>
      </c>
      <c r="D1327" s="103" t="s">
        <v>2590</v>
      </c>
      <c r="E1327" s="103"/>
      <c r="F1327" s="105" t="s">
        <v>15</v>
      </c>
      <c r="G1327" s="105">
        <v>3290</v>
      </c>
      <c r="H1327" s="103" t="s">
        <v>2591</v>
      </c>
    </row>
    <row r="1328" ht="54" spans="1:8">
      <c r="A1328" s="52">
        <v>1327</v>
      </c>
      <c r="B1328" s="104">
        <v>330201022</v>
      </c>
      <c r="C1328" s="103" t="s">
        <v>2592</v>
      </c>
      <c r="D1328" s="107" t="s">
        <v>2593</v>
      </c>
      <c r="E1328" s="103"/>
      <c r="F1328" s="105" t="s">
        <v>15</v>
      </c>
      <c r="G1328" s="105">
        <v>4555</v>
      </c>
      <c r="H1328" s="103"/>
    </row>
    <row r="1329" ht="27" spans="1:8">
      <c r="A1329" s="52">
        <v>1328</v>
      </c>
      <c r="B1329" s="104">
        <v>330201023</v>
      </c>
      <c r="C1329" s="103" t="s">
        <v>2594</v>
      </c>
      <c r="D1329" s="103" t="s">
        <v>2595</v>
      </c>
      <c r="E1329" s="103"/>
      <c r="F1329" s="105" t="s">
        <v>15</v>
      </c>
      <c r="G1329" s="105">
        <v>5390</v>
      </c>
      <c r="H1329" s="103"/>
    </row>
    <row r="1330" ht="54" spans="1:8">
      <c r="A1330" s="52">
        <v>1329</v>
      </c>
      <c r="B1330" s="104">
        <v>330201024</v>
      </c>
      <c r="C1330" s="103" t="s">
        <v>2596</v>
      </c>
      <c r="D1330" s="103" t="s">
        <v>2597</v>
      </c>
      <c r="E1330" s="103"/>
      <c r="F1330" s="105" t="s">
        <v>15</v>
      </c>
      <c r="G1330" s="105">
        <v>5690</v>
      </c>
      <c r="H1330" s="103"/>
    </row>
    <row r="1331" ht="40.5" spans="1:8">
      <c r="A1331" s="52">
        <v>1330</v>
      </c>
      <c r="B1331" s="113">
        <v>330201025</v>
      </c>
      <c r="C1331" s="114" t="s">
        <v>2598</v>
      </c>
      <c r="D1331" s="114" t="s">
        <v>2599</v>
      </c>
      <c r="E1331" s="103"/>
      <c r="F1331" s="105" t="s">
        <v>15</v>
      </c>
      <c r="G1331" s="105">
        <v>4900</v>
      </c>
      <c r="H1331" s="103"/>
    </row>
    <row r="1332" spans="1:8">
      <c r="A1332" s="52">
        <v>1331</v>
      </c>
      <c r="B1332" s="104">
        <v>330201026</v>
      </c>
      <c r="C1332" s="103" t="s">
        <v>2600</v>
      </c>
      <c r="D1332" s="103"/>
      <c r="E1332" s="103"/>
      <c r="F1332" s="105" t="s">
        <v>15</v>
      </c>
      <c r="G1332" s="105">
        <v>5210</v>
      </c>
      <c r="H1332" s="103"/>
    </row>
    <row r="1333" ht="40.5" spans="1:8">
      <c r="A1333" s="52">
        <v>1332</v>
      </c>
      <c r="B1333" s="104">
        <v>330201027</v>
      </c>
      <c r="C1333" s="103" t="s">
        <v>2601</v>
      </c>
      <c r="D1333" s="103" t="s">
        <v>2602</v>
      </c>
      <c r="E1333" s="103"/>
      <c r="F1333" s="105" t="s">
        <v>15</v>
      </c>
      <c r="G1333" s="105">
        <v>5690</v>
      </c>
      <c r="H1333" s="103"/>
    </row>
    <row r="1334" ht="27" spans="1:8">
      <c r="A1334" s="52">
        <v>1333</v>
      </c>
      <c r="B1334" s="104">
        <v>330201028</v>
      </c>
      <c r="C1334" s="103" t="s">
        <v>2603</v>
      </c>
      <c r="D1334" s="103"/>
      <c r="E1334" s="103"/>
      <c r="F1334" s="105" t="s">
        <v>15</v>
      </c>
      <c r="G1334" s="105">
        <v>3500</v>
      </c>
      <c r="H1334" s="103" t="s">
        <v>2604</v>
      </c>
    </row>
    <row r="1335" spans="1:8">
      <c r="A1335" s="52">
        <v>1334</v>
      </c>
      <c r="B1335" s="104">
        <v>330201029</v>
      </c>
      <c r="C1335" s="103" t="s">
        <v>2605</v>
      </c>
      <c r="D1335" s="103" t="s">
        <v>2604</v>
      </c>
      <c r="E1335" s="103"/>
      <c r="F1335" s="105" t="s">
        <v>15</v>
      </c>
      <c r="G1335" s="105">
        <v>3290</v>
      </c>
      <c r="H1335" s="103"/>
    </row>
    <row r="1336" ht="27" spans="1:8">
      <c r="A1336" s="52">
        <v>1335</v>
      </c>
      <c r="B1336" s="104">
        <v>330201030</v>
      </c>
      <c r="C1336" s="103" t="s">
        <v>2606</v>
      </c>
      <c r="D1336" s="103"/>
      <c r="E1336" s="103"/>
      <c r="F1336" s="105" t="s">
        <v>15</v>
      </c>
      <c r="G1336" s="105">
        <v>5420</v>
      </c>
      <c r="H1336" s="103" t="s">
        <v>2604</v>
      </c>
    </row>
    <row r="1337" ht="27" spans="1:8">
      <c r="A1337" s="52">
        <v>1336</v>
      </c>
      <c r="B1337" s="104">
        <v>330201031</v>
      </c>
      <c r="C1337" s="103" t="s">
        <v>2607</v>
      </c>
      <c r="D1337" s="103" t="s">
        <v>2608</v>
      </c>
      <c r="E1337" s="103"/>
      <c r="F1337" s="105" t="s">
        <v>15</v>
      </c>
      <c r="G1337" s="105">
        <v>5110</v>
      </c>
      <c r="H1337" s="103"/>
    </row>
    <row r="1338" spans="1:8">
      <c r="A1338" s="52">
        <v>1337</v>
      </c>
      <c r="B1338" s="104">
        <v>330201032</v>
      </c>
      <c r="C1338" s="103" t="s">
        <v>2609</v>
      </c>
      <c r="D1338" s="103"/>
      <c r="E1338" s="103"/>
      <c r="F1338" s="105" t="s">
        <v>15</v>
      </c>
      <c r="G1338" s="105">
        <v>4640</v>
      </c>
      <c r="H1338" s="103"/>
    </row>
    <row r="1339" ht="40.5" spans="1:8">
      <c r="A1339" s="52">
        <v>1338</v>
      </c>
      <c r="B1339" s="104">
        <v>330201033</v>
      </c>
      <c r="C1339" s="103" t="s">
        <v>2610</v>
      </c>
      <c r="D1339" s="103" t="s">
        <v>2611</v>
      </c>
      <c r="E1339" s="103"/>
      <c r="F1339" s="105" t="s">
        <v>15</v>
      </c>
      <c r="G1339" s="105">
        <v>4320</v>
      </c>
      <c r="H1339" s="103" t="s">
        <v>2612</v>
      </c>
    </row>
    <row r="1340" ht="27" spans="1:8">
      <c r="A1340" s="52">
        <v>1339</v>
      </c>
      <c r="B1340" s="104">
        <v>330201034</v>
      </c>
      <c r="C1340" s="103" t="s">
        <v>2613</v>
      </c>
      <c r="D1340" s="103" t="s">
        <v>2614</v>
      </c>
      <c r="E1340" s="103"/>
      <c r="F1340" s="105" t="s">
        <v>15</v>
      </c>
      <c r="G1340" s="105">
        <v>5600</v>
      </c>
      <c r="H1340" s="103" t="s">
        <v>2615</v>
      </c>
    </row>
    <row r="1341" spans="1:8">
      <c r="A1341" s="52">
        <v>1340</v>
      </c>
      <c r="B1341" s="104">
        <v>330201035</v>
      </c>
      <c r="C1341" s="103" t="s">
        <v>2616</v>
      </c>
      <c r="D1341" s="103" t="s">
        <v>2617</v>
      </c>
      <c r="E1341" s="103"/>
      <c r="F1341" s="105" t="s">
        <v>15</v>
      </c>
      <c r="G1341" s="105">
        <v>11025</v>
      </c>
      <c r="H1341" s="103"/>
    </row>
    <row r="1342" ht="40.5" spans="1:8">
      <c r="A1342" s="52">
        <v>1341</v>
      </c>
      <c r="B1342" s="104">
        <v>330201036</v>
      </c>
      <c r="C1342" s="103" t="s">
        <v>2618</v>
      </c>
      <c r="D1342" s="103" t="s">
        <v>2619</v>
      </c>
      <c r="E1342" s="103"/>
      <c r="F1342" s="105" t="s">
        <v>15</v>
      </c>
      <c r="G1342" s="105">
        <v>4900</v>
      </c>
      <c r="H1342" s="103"/>
    </row>
    <row r="1343" ht="40.5" spans="1:8">
      <c r="A1343" s="52">
        <v>1342</v>
      </c>
      <c r="B1343" s="104">
        <v>330201037</v>
      </c>
      <c r="C1343" s="103" t="s">
        <v>2620</v>
      </c>
      <c r="D1343" s="103" t="s">
        <v>2621</v>
      </c>
      <c r="E1343" s="103"/>
      <c r="F1343" s="105" t="s">
        <v>15</v>
      </c>
      <c r="G1343" s="105">
        <v>5910</v>
      </c>
      <c r="H1343" s="103"/>
    </row>
    <row r="1344" ht="54" spans="1:8">
      <c r="A1344" s="52">
        <v>1343</v>
      </c>
      <c r="B1344" s="104">
        <v>330201038</v>
      </c>
      <c r="C1344" s="103" t="s">
        <v>2622</v>
      </c>
      <c r="D1344" s="103" t="s">
        <v>2623</v>
      </c>
      <c r="E1344" s="103"/>
      <c r="F1344" s="105" t="s">
        <v>15</v>
      </c>
      <c r="G1344" s="105">
        <v>5210</v>
      </c>
      <c r="H1344" s="103"/>
    </row>
    <row r="1345" ht="27" spans="1:8">
      <c r="A1345" s="52">
        <v>1344</v>
      </c>
      <c r="B1345" s="104">
        <v>330201039</v>
      </c>
      <c r="C1345" s="103" t="s">
        <v>2624</v>
      </c>
      <c r="D1345" s="103" t="s">
        <v>2625</v>
      </c>
      <c r="E1345" s="103"/>
      <c r="F1345" s="105" t="s">
        <v>15</v>
      </c>
      <c r="G1345" s="105">
        <v>4690</v>
      </c>
      <c r="H1345" s="103"/>
    </row>
    <row r="1346" ht="27" spans="1:8">
      <c r="A1346" s="52">
        <v>1345</v>
      </c>
      <c r="B1346" s="104">
        <v>330201040</v>
      </c>
      <c r="C1346" s="103" t="s">
        <v>2626</v>
      </c>
      <c r="D1346" s="103" t="s">
        <v>2627</v>
      </c>
      <c r="E1346" s="103"/>
      <c r="F1346" s="105" t="s">
        <v>15</v>
      </c>
      <c r="G1346" s="105">
        <v>8750</v>
      </c>
      <c r="H1346" s="103"/>
    </row>
    <row r="1347" ht="81" spans="1:8">
      <c r="A1347" s="52">
        <v>1346</v>
      </c>
      <c r="B1347" s="104">
        <v>330201041</v>
      </c>
      <c r="C1347" s="103" t="s">
        <v>2628</v>
      </c>
      <c r="D1347" s="107" t="s">
        <v>2629</v>
      </c>
      <c r="E1347" s="103"/>
      <c r="F1347" s="105" t="s">
        <v>15</v>
      </c>
      <c r="G1347" s="105">
        <v>6205</v>
      </c>
      <c r="H1347" s="103" t="s">
        <v>2630</v>
      </c>
    </row>
    <row r="1348" spans="1:8">
      <c r="A1348" s="52">
        <v>1347</v>
      </c>
      <c r="B1348" s="104">
        <v>330201042</v>
      </c>
      <c r="C1348" s="103" t="s">
        <v>2631</v>
      </c>
      <c r="D1348" s="103"/>
      <c r="E1348" s="103"/>
      <c r="F1348" s="105" t="s">
        <v>15</v>
      </c>
      <c r="G1348" s="105">
        <v>4690</v>
      </c>
      <c r="H1348" s="103"/>
    </row>
    <row r="1349" spans="1:8">
      <c r="A1349" s="52">
        <v>1348</v>
      </c>
      <c r="B1349" s="104">
        <v>330201043</v>
      </c>
      <c r="C1349" s="103" t="s">
        <v>2632</v>
      </c>
      <c r="D1349" s="103"/>
      <c r="E1349" s="103"/>
      <c r="F1349" s="105" t="s">
        <v>15</v>
      </c>
      <c r="G1349" s="105">
        <v>4690</v>
      </c>
      <c r="H1349" s="103"/>
    </row>
    <row r="1350" spans="1:8">
      <c r="A1350" s="52">
        <v>1349</v>
      </c>
      <c r="B1350" s="104">
        <v>330201044</v>
      </c>
      <c r="C1350" s="103" t="s">
        <v>2633</v>
      </c>
      <c r="D1350" s="103"/>
      <c r="E1350" s="103"/>
      <c r="F1350" s="105" t="s">
        <v>15</v>
      </c>
      <c r="G1350" s="105">
        <v>4340</v>
      </c>
      <c r="H1350" s="103"/>
    </row>
    <row r="1351" ht="27" spans="1:8">
      <c r="A1351" s="52">
        <v>1350</v>
      </c>
      <c r="B1351" s="104">
        <v>330201045</v>
      </c>
      <c r="C1351" s="103" t="s">
        <v>2634</v>
      </c>
      <c r="D1351" s="103"/>
      <c r="E1351" s="103"/>
      <c r="F1351" s="105" t="s">
        <v>15</v>
      </c>
      <c r="G1351" s="105">
        <v>6205</v>
      </c>
      <c r="H1351" s="103"/>
    </row>
    <row r="1352" spans="1:8">
      <c r="A1352" s="52">
        <v>1351</v>
      </c>
      <c r="B1352" s="104">
        <v>330201046</v>
      </c>
      <c r="C1352" s="103" t="s">
        <v>2635</v>
      </c>
      <c r="D1352" s="103"/>
      <c r="E1352" s="103"/>
      <c r="F1352" s="105" t="s">
        <v>15</v>
      </c>
      <c r="G1352" s="105">
        <v>4510</v>
      </c>
      <c r="H1352" s="103"/>
    </row>
    <row r="1353" ht="27" spans="1:8">
      <c r="A1353" s="52">
        <v>1352</v>
      </c>
      <c r="B1353" s="104">
        <v>330201047</v>
      </c>
      <c r="C1353" s="103" t="s">
        <v>2636</v>
      </c>
      <c r="D1353" s="103"/>
      <c r="E1353" s="103"/>
      <c r="F1353" s="105" t="s">
        <v>15</v>
      </c>
      <c r="G1353" s="105">
        <v>4860</v>
      </c>
      <c r="H1353" s="103" t="s">
        <v>2637</v>
      </c>
    </row>
    <row r="1354" spans="1:8">
      <c r="A1354" s="52">
        <v>1353</v>
      </c>
      <c r="B1354" s="104">
        <v>330201048</v>
      </c>
      <c r="C1354" s="103" t="s">
        <v>2638</v>
      </c>
      <c r="D1354" s="103"/>
      <c r="E1354" s="103"/>
      <c r="F1354" s="105" t="s">
        <v>15</v>
      </c>
      <c r="G1354" s="105">
        <v>4860</v>
      </c>
      <c r="H1354" s="103"/>
    </row>
    <row r="1355" spans="1:8">
      <c r="A1355" s="52">
        <v>1354</v>
      </c>
      <c r="B1355" s="104">
        <v>330201049</v>
      </c>
      <c r="C1355" s="103" t="s">
        <v>2639</v>
      </c>
      <c r="D1355" s="103"/>
      <c r="E1355" s="103"/>
      <c r="F1355" s="105" t="s">
        <v>15</v>
      </c>
      <c r="G1355" s="105">
        <v>4340</v>
      </c>
      <c r="H1355" s="103"/>
    </row>
    <row r="1356" spans="1:8">
      <c r="A1356" s="52">
        <v>1355</v>
      </c>
      <c r="B1356" s="104">
        <v>330201050</v>
      </c>
      <c r="C1356" s="103" t="s">
        <v>2640</v>
      </c>
      <c r="D1356" s="103"/>
      <c r="E1356" s="103"/>
      <c r="F1356" s="105" t="s">
        <v>15</v>
      </c>
      <c r="G1356" s="105">
        <v>5420</v>
      </c>
      <c r="H1356" s="103"/>
    </row>
    <row r="1357" ht="27" spans="1:8">
      <c r="A1357" s="52">
        <v>1356</v>
      </c>
      <c r="B1357" s="106">
        <v>330201051</v>
      </c>
      <c r="C1357" s="107" t="s">
        <v>2641</v>
      </c>
      <c r="D1357" s="107" t="s">
        <v>2642</v>
      </c>
      <c r="E1357" s="107"/>
      <c r="F1357" s="108" t="s">
        <v>15</v>
      </c>
      <c r="G1357" s="108">
        <v>4510</v>
      </c>
      <c r="H1357" s="109"/>
    </row>
    <row r="1358" spans="1:8">
      <c r="A1358" s="52">
        <v>1357</v>
      </c>
      <c r="B1358" s="104">
        <v>330201052</v>
      </c>
      <c r="C1358" s="103" t="s">
        <v>2643</v>
      </c>
      <c r="D1358" s="103" t="s">
        <v>2644</v>
      </c>
      <c r="E1358" s="103"/>
      <c r="F1358" s="105" t="s">
        <v>15</v>
      </c>
      <c r="G1358" s="105">
        <v>4160</v>
      </c>
      <c r="H1358" s="103"/>
    </row>
    <row r="1359" ht="27" spans="1:8">
      <c r="A1359" s="52">
        <v>1358</v>
      </c>
      <c r="B1359" s="104">
        <v>330201053</v>
      </c>
      <c r="C1359" s="103" t="s">
        <v>2645</v>
      </c>
      <c r="D1359" s="103" t="s">
        <v>2646</v>
      </c>
      <c r="E1359" s="103"/>
      <c r="F1359" s="105" t="s">
        <v>15</v>
      </c>
      <c r="G1359" s="105">
        <v>4340</v>
      </c>
      <c r="H1359" s="115"/>
    </row>
    <row r="1360" spans="1:8">
      <c r="A1360" s="52">
        <v>1359</v>
      </c>
      <c r="B1360" s="104">
        <v>330201054</v>
      </c>
      <c r="C1360" s="103" t="s">
        <v>2647</v>
      </c>
      <c r="D1360" s="103"/>
      <c r="E1360" s="103"/>
      <c r="F1360" s="105" t="s">
        <v>15</v>
      </c>
      <c r="G1360" s="105">
        <v>5110</v>
      </c>
      <c r="H1360" s="103"/>
    </row>
    <row r="1361" spans="1:8">
      <c r="A1361" s="52">
        <v>1360</v>
      </c>
      <c r="B1361" s="104">
        <v>330201055</v>
      </c>
      <c r="C1361" s="103" t="s">
        <v>2648</v>
      </c>
      <c r="D1361" s="103"/>
      <c r="E1361" s="103"/>
      <c r="F1361" s="105" t="s">
        <v>15</v>
      </c>
      <c r="G1361" s="105">
        <v>2180</v>
      </c>
      <c r="H1361" s="103"/>
    </row>
    <row r="1362" spans="1:8">
      <c r="A1362" s="52">
        <v>1361</v>
      </c>
      <c r="B1362" s="104">
        <v>330201056</v>
      </c>
      <c r="C1362" s="103" t="s">
        <v>2649</v>
      </c>
      <c r="D1362" s="103"/>
      <c r="E1362" s="103"/>
      <c r="F1362" s="105" t="s">
        <v>15</v>
      </c>
      <c r="G1362" s="105">
        <v>4340</v>
      </c>
      <c r="H1362" s="103"/>
    </row>
    <row r="1363" spans="1:8">
      <c r="A1363" s="52">
        <v>1362</v>
      </c>
      <c r="B1363" s="104">
        <v>330201057</v>
      </c>
      <c r="C1363" s="103" t="s">
        <v>2650</v>
      </c>
      <c r="D1363" s="103"/>
      <c r="E1363" s="103"/>
      <c r="F1363" s="105" t="s">
        <v>15</v>
      </c>
      <c r="G1363" s="105">
        <v>3430</v>
      </c>
      <c r="H1363" s="103"/>
    </row>
    <row r="1364" spans="1:8">
      <c r="A1364" s="52">
        <v>1363</v>
      </c>
      <c r="B1364" s="104">
        <v>330201058</v>
      </c>
      <c r="C1364" s="103" t="s">
        <v>2651</v>
      </c>
      <c r="D1364" s="103" t="s">
        <v>2652</v>
      </c>
      <c r="E1364" s="103"/>
      <c r="F1364" s="105" t="s">
        <v>15</v>
      </c>
      <c r="G1364" s="105">
        <v>4340</v>
      </c>
      <c r="H1364" s="103"/>
    </row>
    <row r="1365" ht="27" spans="1:8">
      <c r="A1365" s="52">
        <v>1364</v>
      </c>
      <c r="B1365" s="104">
        <v>330201059</v>
      </c>
      <c r="C1365" s="103" t="s">
        <v>2653</v>
      </c>
      <c r="D1365" s="103" t="s">
        <v>2654</v>
      </c>
      <c r="E1365" s="103"/>
      <c r="F1365" s="105" t="s">
        <v>15</v>
      </c>
      <c r="G1365" s="105">
        <v>5560</v>
      </c>
      <c r="H1365" s="103" t="s">
        <v>2655</v>
      </c>
    </row>
    <row r="1366" ht="67.5" spans="1:8">
      <c r="A1366" s="52">
        <v>1365</v>
      </c>
      <c r="B1366" s="104">
        <v>330201060</v>
      </c>
      <c r="C1366" s="103" t="s">
        <v>2656</v>
      </c>
      <c r="D1366" s="103" t="s">
        <v>2657</v>
      </c>
      <c r="E1366" s="103"/>
      <c r="F1366" s="105" t="s">
        <v>2658</v>
      </c>
      <c r="G1366" s="105">
        <v>5560</v>
      </c>
      <c r="H1366" s="103" t="s">
        <v>2659</v>
      </c>
    </row>
    <row r="1367" spans="1:8">
      <c r="A1367" s="52">
        <v>1366</v>
      </c>
      <c r="B1367" s="104">
        <v>330202001</v>
      </c>
      <c r="C1367" s="103" t="s">
        <v>2660</v>
      </c>
      <c r="D1367" s="103"/>
      <c r="E1367" s="103"/>
      <c r="F1367" s="105" t="s">
        <v>15</v>
      </c>
      <c r="G1367" s="105">
        <v>4510</v>
      </c>
      <c r="H1367" s="103"/>
    </row>
    <row r="1368" ht="40.5" spans="1:8">
      <c r="A1368" s="52">
        <v>1367</v>
      </c>
      <c r="B1368" s="232" t="s">
        <v>2661</v>
      </c>
      <c r="C1368" s="107" t="s">
        <v>2662</v>
      </c>
      <c r="D1368" s="107"/>
      <c r="E1368" s="107"/>
      <c r="F1368" s="108" t="s">
        <v>2663</v>
      </c>
      <c r="G1368" s="108">
        <v>1014</v>
      </c>
      <c r="H1368" s="107" t="s">
        <v>2664</v>
      </c>
    </row>
    <row r="1369" spans="1:8">
      <c r="A1369" s="52">
        <v>1368</v>
      </c>
      <c r="B1369" s="232" t="s">
        <v>2665</v>
      </c>
      <c r="C1369" s="107" t="s">
        <v>2666</v>
      </c>
      <c r="D1369" s="107"/>
      <c r="E1369" s="107"/>
      <c r="F1369" s="108" t="s">
        <v>2663</v>
      </c>
      <c r="G1369" s="108">
        <v>1014</v>
      </c>
      <c r="H1369" s="107"/>
    </row>
    <row r="1370" spans="1:8">
      <c r="A1370" s="52">
        <v>1369</v>
      </c>
      <c r="B1370" s="106">
        <v>330202004</v>
      </c>
      <c r="C1370" s="107" t="s">
        <v>2667</v>
      </c>
      <c r="D1370" s="107"/>
      <c r="E1370" s="107"/>
      <c r="F1370" s="108" t="s">
        <v>2663</v>
      </c>
      <c r="G1370" s="108">
        <v>1750</v>
      </c>
      <c r="H1370" s="107"/>
    </row>
    <row r="1371" spans="1:8">
      <c r="A1371" s="52">
        <v>1370</v>
      </c>
      <c r="B1371" s="106">
        <v>330202005</v>
      </c>
      <c r="C1371" s="107" t="s">
        <v>2668</v>
      </c>
      <c r="D1371" s="107"/>
      <c r="E1371" s="107"/>
      <c r="F1371" s="108" t="s">
        <v>15</v>
      </c>
      <c r="G1371" s="108">
        <v>3850</v>
      </c>
      <c r="H1371" s="107"/>
    </row>
    <row r="1372" spans="1:8">
      <c r="A1372" s="52">
        <v>1371</v>
      </c>
      <c r="B1372" s="106">
        <v>330202006</v>
      </c>
      <c r="C1372" s="107" t="s">
        <v>2669</v>
      </c>
      <c r="D1372" s="107"/>
      <c r="E1372" s="107"/>
      <c r="F1372" s="108" t="s">
        <v>15</v>
      </c>
      <c r="G1372" s="108">
        <v>4510</v>
      </c>
      <c r="H1372" s="107"/>
    </row>
    <row r="1373" ht="27" spans="1:8">
      <c r="A1373" s="52">
        <v>1372</v>
      </c>
      <c r="B1373" s="106">
        <v>330202007</v>
      </c>
      <c r="C1373" s="107" t="s">
        <v>2670</v>
      </c>
      <c r="D1373" s="107" t="s">
        <v>2671</v>
      </c>
      <c r="E1373" s="107"/>
      <c r="F1373" s="108" t="s">
        <v>15</v>
      </c>
      <c r="G1373" s="108">
        <v>4735</v>
      </c>
      <c r="H1373" s="107"/>
    </row>
    <row r="1374" ht="40.5" spans="1:8">
      <c r="A1374" s="52">
        <v>1373</v>
      </c>
      <c r="B1374" s="110">
        <v>330202008</v>
      </c>
      <c r="C1374" s="111" t="s">
        <v>2672</v>
      </c>
      <c r="D1374" s="111" t="s">
        <v>2673</v>
      </c>
      <c r="E1374" s="111"/>
      <c r="F1374" s="111" t="s">
        <v>15</v>
      </c>
      <c r="G1374" s="111">
        <v>2760</v>
      </c>
      <c r="H1374" s="111"/>
    </row>
    <row r="1375" ht="27" spans="1:8">
      <c r="A1375" s="52">
        <v>1374</v>
      </c>
      <c r="B1375" s="110">
        <v>330202009</v>
      </c>
      <c r="C1375" s="111" t="s">
        <v>2674</v>
      </c>
      <c r="D1375" s="111" t="s">
        <v>2675</v>
      </c>
      <c r="E1375" s="111"/>
      <c r="F1375" s="111" t="s">
        <v>15</v>
      </c>
      <c r="G1375" s="111">
        <v>3460</v>
      </c>
      <c r="H1375" s="111"/>
    </row>
    <row r="1376" spans="1:8">
      <c r="A1376" s="52">
        <v>1375</v>
      </c>
      <c r="B1376" s="110">
        <v>330202010</v>
      </c>
      <c r="C1376" s="111" t="s">
        <v>2676</v>
      </c>
      <c r="D1376" s="111"/>
      <c r="E1376" s="111"/>
      <c r="F1376" s="111" t="s">
        <v>15</v>
      </c>
      <c r="G1376" s="111">
        <v>4160</v>
      </c>
      <c r="H1376" s="111"/>
    </row>
    <row r="1377" ht="40.5" spans="1:8">
      <c r="A1377" s="52">
        <v>1376</v>
      </c>
      <c r="B1377" s="106">
        <v>330202011</v>
      </c>
      <c r="C1377" s="107" t="s">
        <v>2677</v>
      </c>
      <c r="D1377" s="107" t="s">
        <v>2678</v>
      </c>
      <c r="E1377" s="116"/>
      <c r="F1377" s="108" t="s">
        <v>15</v>
      </c>
      <c r="G1377" s="108">
        <v>3460</v>
      </c>
      <c r="H1377" s="107" t="s">
        <v>2679</v>
      </c>
    </row>
    <row r="1378" spans="1:8">
      <c r="A1378" s="52">
        <v>1377</v>
      </c>
      <c r="B1378" s="110">
        <v>330202012</v>
      </c>
      <c r="C1378" s="111" t="s">
        <v>2680</v>
      </c>
      <c r="D1378" s="111"/>
      <c r="E1378" s="111"/>
      <c r="F1378" s="111" t="s">
        <v>15</v>
      </c>
      <c r="G1378" s="111">
        <v>4160</v>
      </c>
      <c r="H1378" s="111"/>
    </row>
    <row r="1379" spans="1:8">
      <c r="A1379" s="52">
        <v>1378</v>
      </c>
      <c r="B1379" s="110">
        <v>330202013</v>
      </c>
      <c r="C1379" s="111" t="s">
        <v>2681</v>
      </c>
      <c r="D1379" s="111"/>
      <c r="E1379" s="111"/>
      <c r="F1379" s="111" t="s">
        <v>15</v>
      </c>
      <c r="G1379" s="111">
        <v>4160</v>
      </c>
      <c r="H1379" s="111"/>
    </row>
    <row r="1380" spans="1:8">
      <c r="A1380" s="52">
        <v>1379</v>
      </c>
      <c r="B1380" s="104">
        <v>330202014</v>
      </c>
      <c r="C1380" s="103" t="s">
        <v>2682</v>
      </c>
      <c r="D1380" s="103"/>
      <c r="E1380" s="103"/>
      <c r="F1380" s="105" t="s">
        <v>15</v>
      </c>
      <c r="G1380" s="105">
        <v>4340</v>
      </c>
      <c r="H1380" s="103"/>
    </row>
    <row r="1381" spans="1:8">
      <c r="A1381" s="52">
        <v>1380</v>
      </c>
      <c r="B1381" s="104">
        <v>330202015</v>
      </c>
      <c r="C1381" s="103" t="s">
        <v>2683</v>
      </c>
      <c r="D1381" s="103"/>
      <c r="E1381" s="103"/>
      <c r="F1381" s="105" t="s">
        <v>15</v>
      </c>
      <c r="G1381" s="105">
        <v>4340</v>
      </c>
      <c r="H1381" s="103"/>
    </row>
    <row r="1382" spans="1:8">
      <c r="A1382" s="52">
        <v>1381</v>
      </c>
      <c r="B1382" s="104">
        <v>330202016</v>
      </c>
      <c r="C1382" s="103" t="s">
        <v>2684</v>
      </c>
      <c r="D1382" s="103"/>
      <c r="E1382" s="103"/>
      <c r="F1382" s="105" t="s">
        <v>15</v>
      </c>
      <c r="G1382" s="105">
        <v>5210</v>
      </c>
      <c r="H1382" s="103"/>
    </row>
    <row r="1383" spans="1:8">
      <c r="A1383" s="52">
        <v>1382</v>
      </c>
      <c r="B1383" s="104">
        <v>330202017</v>
      </c>
      <c r="C1383" s="103" t="s">
        <v>2685</v>
      </c>
      <c r="D1383" s="103" t="s">
        <v>2686</v>
      </c>
      <c r="E1383" s="103"/>
      <c r="F1383" s="105" t="s">
        <v>15</v>
      </c>
      <c r="G1383" s="105">
        <v>4160</v>
      </c>
      <c r="H1383" s="103"/>
    </row>
    <row r="1384" spans="1:8">
      <c r="A1384" s="52">
        <v>1383</v>
      </c>
      <c r="B1384" s="106">
        <v>330202018</v>
      </c>
      <c r="C1384" s="107" t="s">
        <v>2687</v>
      </c>
      <c r="D1384" s="107"/>
      <c r="E1384" s="107"/>
      <c r="F1384" s="108" t="s">
        <v>15</v>
      </c>
      <c r="G1384" s="108">
        <v>5040</v>
      </c>
      <c r="H1384" s="109"/>
    </row>
    <row r="1385" ht="54" spans="1:8">
      <c r="A1385" s="52">
        <v>1384</v>
      </c>
      <c r="B1385" s="104">
        <v>330203001</v>
      </c>
      <c r="C1385" s="103" t="s">
        <v>2688</v>
      </c>
      <c r="D1385" s="103" t="s">
        <v>2689</v>
      </c>
      <c r="E1385" s="103"/>
      <c r="F1385" s="105" t="s">
        <v>2690</v>
      </c>
      <c r="G1385" s="105">
        <v>5910</v>
      </c>
      <c r="H1385" s="103" t="s">
        <v>2691</v>
      </c>
    </row>
    <row r="1386" ht="54" spans="1:8">
      <c r="A1386" s="52">
        <v>1385</v>
      </c>
      <c r="B1386" s="104">
        <v>330203002</v>
      </c>
      <c r="C1386" s="103" t="s">
        <v>2692</v>
      </c>
      <c r="D1386" s="103" t="s">
        <v>2693</v>
      </c>
      <c r="E1386" s="103"/>
      <c r="F1386" s="105" t="s">
        <v>15</v>
      </c>
      <c r="G1386" s="105">
        <v>5690</v>
      </c>
      <c r="H1386" s="103" t="s">
        <v>2694</v>
      </c>
    </row>
    <row r="1387" ht="27" spans="1:8">
      <c r="A1387" s="52">
        <v>1386</v>
      </c>
      <c r="B1387" s="104">
        <v>330203003</v>
      </c>
      <c r="C1387" s="103" t="s">
        <v>2695</v>
      </c>
      <c r="D1387" s="103" t="s">
        <v>2696</v>
      </c>
      <c r="E1387" s="103"/>
      <c r="F1387" s="105" t="s">
        <v>15</v>
      </c>
      <c r="G1387" s="105">
        <v>5210</v>
      </c>
      <c r="H1387" s="103"/>
    </row>
    <row r="1388" ht="40.5" spans="1:8">
      <c r="A1388" s="52">
        <v>1387</v>
      </c>
      <c r="B1388" s="104">
        <v>330203004</v>
      </c>
      <c r="C1388" s="103" t="s">
        <v>2697</v>
      </c>
      <c r="D1388" s="103" t="s">
        <v>2698</v>
      </c>
      <c r="E1388" s="103"/>
      <c r="F1388" s="105" t="s">
        <v>15</v>
      </c>
      <c r="G1388" s="105">
        <v>5910</v>
      </c>
      <c r="H1388" s="115"/>
    </row>
    <row r="1389" ht="27" spans="1:8">
      <c r="A1389" s="52">
        <v>1388</v>
      </c>
      <c r="B1389" s="104">
        <v>330203005</v>
      </c>
      <c r="C1389" s="103" t="s">
        <v>2699</v>
      </c>
      <c r="D1389" s="103" t="s">
        <v>2700</v>
      </c>
      <c r="E1389" s="103"/>
      <c r="F1389" s="105" t="s">
        <v>15</v>
      </c>
      <c r="G1389" s="105">
        <v>5840</v>
      </c>
      <c r="H1389" s="103"/>
    </row>
    <row r="1390" ht="40.5" spans="1:8">
      <c r="A1390" s="52">
        <v>1389</v>
      </c>
      <c r="B1390" s="104">
        <v>330203006</v>
      </c>
      <c r="C1390" s="103" t="s">
        <v>2701</v>
      </c>
      <c r="D1390" s="103" t="s">
        <v>2702</v>
      </c>
      <c r="E1390" s="103"/>
      <c r="F1390" s="105" t="s">
        <v>15</v>
      </c>
      <c r="G1390" s="105">
        <v>5740</v>
      </c>
      <c r="H1390" s="103" t="s">
        <v>2703</v>
      </c>
    </row>
    <row r="1391" ht="27" spans="1:8">
      <c r="A1391" s="52">
        <v>1390</v>
      </c>
      <c r="B1391" s="104">
        <v>330203007</v>
      </c>
      <c r="C1391" s="103" t="s">
        <v>2704</v>
      </c>
      <c r="D1391" s="103" t="s">
        <v>2705</v>
      </c>
      <c r="E1391" s="103"/>
      <c r="F1391" s="105" t="s">
        <v>15</v>
      </c>
      <c r="G1391" s="105">
        <v>4690</v>
      </c>
      <c r="H1391" s="103" t="s">
        <v>2706</v>
      </c>
    </row>
    <row r="1392" ht="27" spans="1:8">
      <c r="A1392" s="52">
        <v>1391</v>
      </c>
      <c r="B1392" s="104">
        <v>330203008</v>
      </c>
      <c r="C1392" s="103" t="s">
        <v>2707</v>
      </c>
      <c r="D1392" s="103"/>
      <c r="E1392" s="103"/>
      <c r="F1392" s="105" t="s">
        <v>15</v>
      </c>
      <c r="G1392" s="105">
        <v>5210</v>
      </c>
      <c r="H1392" s="103" t="s">
        <v>2706</v>
      </c>
    </row>
    <row r="1393" spans="1:8">
      <c r="A1393" s="52">
        <v>1392</v>
      </c>
      <c r="B1393" s="104">
        <v>330203009</v>
      </c>
      <c r="C1393" s="103" t="s">
        <v>2708</v>
      </c>
      <c r="D1393" s="103"/>
      <c r="E1393" s="103"/>
      <c r="F1393" s="105" t="s">
        <v>15</v>
      </c>
      <c r="G1393" s="105">
        <v>3810</v>
      </c>
      <c r="H1393" s="103"/>
    </row>
    <row r="1394" ht="40.5" spans="1:8">
      <c r="A1394" s="52">
        <v>1393</v>
      </c>
      <c r="B1394" s="104">
        <v>330203010</v>
      </c>
      <c r="C1394" s="103" t="s">
        <v>2709</v>
      </c>
      <c r="D1394" s="103" t="s">
        <v>2710</v>
      </c>
      <c r="E1394" s="103"/>
      <c r="F1394" s="105" t="s">
        <v>412</v>
      </c>
      <c r="G1394" s="105">
        <v>4020</v>
      </c>
      <c r="H1394" s="103"/>
    </row>
    <row r="1395" ht="27" spans="1:8">
      <c r="A1395" s="52">
        <v>1394</v>
      </c>
      <c r="B1395" s="104">
        <v>330203011</v>
      </c>
      <c r="C1395" s="103" t="s">
        <v>2711</v>
      </c>
      <c r="D1395" s="103" t="s">
        <v>2712</v>
      </c>
      <c r="E1395" s="103"/>
      <c r="F1395" s="105" t="s">
        <v>15</v>
      </c>
      <c r="G1395" s="105">
        <v>5390</v>
      </c>
      <c r="H1395" s="103" t="s">
        <v>2713</v>
      </c>
    </row>
    <row r="1396" spans="1:8">
      <c r="A1396" s="52">
        <v>1395</v>
      </c>
      <c r="B1396" s="104">
        <v>330203012</v>
      </c>
      <c r="C1396" s="103" t="s">
        <v>2714</v>
      </c>
      <c r="D1396" s="103"/>
      <c r="E1396" s="103"/>
      <c r="F1396" s="105" t="s">
        <v>15</v>
      </c>
      <c r="G1396" s="105">
        <v>5390</v>
      </c>
      <c r="H1396" s="103"/>
    </row>
    <row r="1397" ht="27" spans="1:8">
      <c r="A1397" s="52">
        <v>1396</v>
      </c>
      <c r="B1397" s="104">
        <v>330203013</v>
      </c>
      <c r="C1397" s="103" t="s">
        <v>2715</v>
      </c>
      <c r="D1397" s="103"/>
      <c r="E1397" s="103"/>
      <c r="F1397" s="105" t="s">
        <v>15</v>
      </c>
      <c r="G1397" s="105">
        <v>3810</v>
      </c>
      <c r="H1397" s="103" t="s">
        <v>2716</v>
      </c>
    </row>
    <row r="1398" ht="27" spans="1:8">
      <c r="A1398" s="52">
        <v>1397</v>
      </c>
      <c r="B1398" s="104">
        <v>330203014</v>
      </c>
      <c r="C1398" s="103" t="s">
        <v>2717</v>
      </c>
      <c r="D1398" s="103" t="s">
        <v>2718</v>
      </c>
      <c r="E1398" s="103"/>
      <c r="F1398" s="105" t="s">
        <v>15</v>
      </c>
      <c r="G1398" s="105">
        <v>1300</v>
      </c>
      <c r="H1398" s="103"/>
    </row>
    <row r="1399" spans="1:8">
      <c r="A1399" s="52">
        <v>1398</v>
      </c>
      <c r="B1399" s="104">
        <v>330203015</v>
      </c>
      <c r="C1399" s="103" t="s">
        <v>2719</v>
      </c>
      <c r="D1399" s="103"/>
      <c r="E1399" s="103"/>
      <c r="F1399" s="105" t="s">
        <v>15</v>
      </c>
      <c r="G1399" s="105">
        <v>5210</v>
      </c>
      <c r="H1399" s="103"/>
    </row>
    <row r="1400" ht="40.5" spans="1:8">
      <c r="A1400" s="52">
        <v>1399</v>
      </c>
      <c r="B1400" s="106">
        <v>330203016</v>
      </c>
      <c r="C1400" s="107" t="s">
        <v>2720</v>
      </c>
      <c r="D1400" s="107" t="s">
        <v>2721</v>
      </c>
      <c r="E1400" s="107"/>
      <c r="F1400" s="108" t="s">
        <v>15</v>
      </c>
      <c r="G1400" s="108" t="s">
        <v>96</v>
      </c>
      <c r="H1400" s="107"/>
    </row>
    <row r="1401" spans="1:8">
      <c r="A1401" s="52">
        <v>1400</v>
      </c>
      <c r="B1401" s="104">
        <v>330204001</v>
      </c>
      <c r="C1401" s="103" t="s">
        <v>2722</v>
      </c>
      <c r="D1401" s="103"/>
      <c r="E1401" s="103"/>
      <c r="F1401" s="105" t="s">
        <v>15</v>
      </c>
      <c r="G1401" s="105">
        <v>3810</v>
      </c>
      <c r="H1401" s="103"/>
    </row>
    <row r="1402" spans="1:8">
      <c r="A1402" s="52">
        <v>1401</v>
      </c>
      <c r="B1402" s="104">
        <v>330204002</v>
      </c>
      <c r="C1402" s="103" t="s">
        <v>2723</v>
      </c>
      <c r="D1402" s="103"/>
      <c r="E1402" s="103"/>
      <c r="F1402" s="105" t="s">
        <v>15</v>
      </c>
      <c r="G1402" s="105">
        <v>3810</v>
      </c>
      <c r="H1402" s="103"/>
    </row>
    <row r="1403" spans="1:8">
      <c r="A1403" s="52">
        <v>1402</v>
      </c>
      <c r="B1403" s="104">
        <v>330204003</v>
      </c>
      <c r="C1403" s="103" t="s">
        <v>2724</v>
      </c>
      <c r="D1403" s="103"/>
      <c r="E1403" s="103"/>
      <c r="F1403" s="105" t="s">
        <v>15</v>
      </c>
      <c r="G1403" s="105">
        <v>3810</v>
      </c>
      <c r="H1403" s="103"/>
    </row>
    <row r="1404" spans="1:8">
      <c r="A1404" s="52">
        <v>1403</v>
      </c>
      <c r="B1404" s="104">
        <v>330204004</v>
      </c>
      <c r="C1404" s="103" t="s">
        <v>2725</v>
      </c>
      <c r="D1404" s="103"/>
      <c r="E1404" s="103"/>
      <c r="F1404" s="105" t="s">
        <v>15</v>
      </c>
      <c r="G1404" s="105">
        <v>3810</v>
      </c>
      <c r="H1404" s="103"/>
    </row>
    <row r="1405" ht="27" spans="1:8">
      <c r="A1405" s="52">
        <v>1404</v>
      </c>
      <c r="B1405" s="104">
        <v>330204005</v>
      </c>
      <c r="C1405" s="103" t="s">
        <v>2726</v>
      </c>
      <c r="D1405" s="103" t="s">
        <v>2727</v>
      </c>
      <c r="E1405" s="103"/>
      <c r="F1405" s="105" t="s">
        <v>15</v>
      </c>
      <c r="G1405" s="105">
        <v>5210</v>
      </c>
      <c r="H1405" s="103"/>
    </row>
    <row r="1406" spans="1:8">
      <c r="A1406" s="52">
        <v>1405</v>
      </c>
      <c r="B1406" s="104">
        <v>330204006</v>
      </c>
      <c r="C1406" s="103" t="s">
        <v>2728</v>
      </c>
      <c r="D1406" s="103" t="s">
        <v>2729</v>
      </c>
      <c r="E1406" s="103"/>
      <c r="F1406" s="105" t="s">
        <v>15</v>
      </c>
      <c r="G1406" s="105">
        <v>3460</v>
      </c>
      <c r="H1406" s="103"/>
    </row>
    <row r="1407" ht="54" spans="1:8">
      <c r="A1407" s="52">
        <v>1406</v>
      </c>
      <c r="B1407" s="104">
        <v>330204007</v>
      </c>
      <c r="C1407" s="103" t="s">
        <v>2730</v>
      </c>
      <c r="D1407" s="103" t="s">
        <v>2731</v>
      </c>
      <c r="E1407" s="103"/>
      <c r="F1407" s="105" t="s">
        <v>15</v>
      </c>
      <c r="G1407" s="105">
        <v>4340</v>
      </c>
      <c r="H1407" s="103" t="s">
        <v>2732</v>
      </c>
    </row>
    <row r="1408" ht="54" spans="1:8">
      <c r="A1408" s="52">
        <v>1407</v>
      </c>
      <c r="B1408" s="104">
        <v>330204008</v>
      </c>
      <c r="C1408" s="103" t="s">
        <v>2733</v>
      </c>
      <c r="D1408" s="107" t="s">
        <v>2734</v>
      </c>
      <c r="E1408" s="103"/>
      <c r="F1408" s="105" t="s">
        <v>15</v>
      </c>
      <c r="G1408" s="105">
        <v>3270</v>
      </c>
      <c r="H1408" s="103"/>
    </row>
    <row r="1409" ht="40.5" spans="1:8">
      <c r="A1409" s="52">
        <v>1408</v>
      </c>
      <c r="B1409" s="104">
        <v>330204009</v>
      </c>
      <c r="C1409" s="103" t="s">
        <v>2735</v>
      </c>
      <c r="D1409" s="103" t="s">
        <v>2736</v>
      </c>
      <c r="E1409" s="103"/>
      <c r="F1409" s="105" t="s">
        <v>15</v>
      </c>
      <c r="G1409" s="105">
        <v>3990</v>
      </c>
      <c r="H1409" s="103" t="s">
        <v>2737</v>
      </c>
    </row>
    <row r="1410" spans="1:8">
      <c r="A1410" s="52">
        <v>1409</v>
      </c>
      <c r="B1410" s="104">
        <v>330204010</v>
      </c>
      <c r="C1410" s="103" t="s">
        <v>2738</v>
      </c>
      <c r="D1410" s="103"/>
      <c r="E1410" s="103"/>
      <c r="F1410" s="105" t="s">
        <v>15</v>
      </c>
      <c r="G1410" s="105">
        <v>3810</v>
      </c>
      <c r="H1410" s="103"/>
    </row>
    <row r="1411" spans="1:8">
      <c r="A1411" s="52">
        <v>1410</v>
      </c>
      <c r="B1411" s="104">
        <v>330204011</v>
      </c>
      <c r="C1411" s="103" t="s">
        <v>2739</v>
      </c>
      <c r="D1411" s="103"/>
      <c r="E1411" s="103"/>
      <c r="F1411" s="105" t="s">
        <v>15</v>
      </c>
      <c r="G1411" s="105">
        <v>5560</v>
      </c>
      <c r="H1411" s="103"/>
    </row>
    <row r="1412" spans="1:8">
      <c r="A1412" s="52">
        <v>1411</v>
      </c>
      <c r="B1412" s="104">
        <v>330204012</v>
      </c>
      <c r="C1412" s="103" t="s">
        <v>2740</v>
      </c>
      <c r="D1412" s="103" t="s">
        <v>2741</v>
      </c>
      <c r="E1412" s="103"/>
      <c r="F1412" s="105" t="s">
        <v>15</v>
      </c>
      <c r="G1412" s="105">
        <v>3460</v>
      </c>
      <c r="H1412" s="103"/>
    </row>
    <row r="1413" spans="1:8">
      <c r="A1413" s="52">
        <v>1412</v>
      </c>
      <c r="B1413" s="104">
        <v>330204013</v>
      </c>
      <c r="C1413" s="103" t="s">
        <v>2742</v>
      </c>
      <c r="D1413" s="103"/>
      <c r="E1413" s="103"/>
      <c r="F1413" s="105" t="s">
        <v>15</v>
      </c>
      <c r="G1413" s="105">
        <v>3290</v>
      </c>
      <c r="H1413" s="103"/>
    </row>
    <row r="1414" ht="27" spans="1:8">
      <c r="A1414" s="52">
        <v>1413</v>
      </c>
      <c r="B1414" s="104">
        <v>330204014</v>
      </c>
      <c r="C1414" s="103" t="s">
        <v>2743</v>
      </c>
      <c r="D1414" s="103"/>
      <c r="E1414" s="103"/>
      <c r="F1414" s="105" t="s">
        <v>15</v>
      </c>
      <c r="G1414" s="105">
        <v>4340</v>
      </c>
      <c r="H1414" s="103" t="s">
        <v>2744</v>
      </c>
    </row>
    <row r="1415" spans="1:8">
      <c r="A1415" s="52">
        <v>1414</v>
      </c>
      <c r="B1415" s="104">
        <v>330204015</v>
      </c>
      <c r="C1415" s="103" t="s">
        <v>2745</v>
      </c>
      <c r="D1415" s="103" t="s">
        <v>2746</v>
      </c>
      <c r="E1415" s="103"/>
      <c r="F1415" s="105" t="s">
        <v>15</v>
      </c>
      <c r="G1415" s="105">
        <v>4340</v>
      </c>
      <c r="H1415" s="103"/>
    </row>
    <row r="1416" spans="1:8">
      <c r="A1416" s="52">
        <v>1415</v>
      </c>
      <c r="B1416" s="104">
        <v>330204017</v>
      </c>
      <c r="C1416" s="103" t="s">
        <v>2747</v>
      </c>
      <c r="D1416" s="103"/>
      <c r="E1416" s="103"/>
      <c r="F1416" s="105" t="s">
        <v>15</v>
      </c>
      <c r="G1416" s="105">
        <v>3460</v>
      </c>
      <c r="H1416" s="115"/>
    </row>
    <row r="1417" spans="1:8">
      <c r="A1417" s="52">
        <v>1416</v>
      </c>
      <c r="B1417" s="104">
        <v>330204018</v>
      </c>
      <c r="C1417" s="103" t="s">
        <v>2748</v>
      </c>
      <c r="D1417" s="103"/>
      <c r="E1417" s="103"/>
      <c r="F1417" s="105" t="s">
        <v>15</v>
      </c>
      <c r="G1417" s="105">
        <v>1750</v>
      </c>
      <c r="H1417" s="103"/>
    </row>
    <row r="1418" spans="1:8">
      <c r="A1418" s="52">
        <v>1417</v>
      </c>
      <c r="B1418" s="104">
        <v>330204019</v>
      </c>
      <c r="C1418" s="117" t="s">
        <v>2749</v>
      </c>
      <c r="D1418" s="103"/>
      <c r="E1418" s="103"/>
      <c r="F1418" s="105" t="s">
        <v>15</v>
      </c>
      <c r="G1418" s="104">
        <v>4510</v>
      </c>
      <c r="H1418" s="115"/>
    </row>
    <row r="1419" spans="1:8">
      <c r="A1419" s="52">
        <v>1418</v>
      </c>
      <c r="B1419" s="231" t="s">
        <v>2750</v>
      </c>
      <c r="C1419" s="103" t="s">
        <v>2751</v>
      </c>
      <c r="D1419" s="103" t="s">
        <v>2752</v>
      </c>
      <c r="E1419" s="103"/>
      <c r="F1419" s="105" t="s">
        <v>15</v>
      </c>
      <c r="G1419" s="105">
        <v>1050</v>
      </c>
      <c r="H1419" s="103"/>
    </row>
    <row r="1420" spans="1:8">
      <c r="A1420" s="52">
        <v>1419</v>
      </c>
      <c r="B1420" s="104">
        <v>330204021</v>
      </c>
      <c r="C1420" s="103" t="s">
        <v>2753</v>
      </c>
      <c r="D1420" s="103"/>
      <c r="E1420" s="103"/>
      <c r="F1420" s="105" t="s">
        <v>15</v>
      </c>
      <c r="G1420" s="105">
        <v>3290</v>
      </c>
      <c r="H1420" s="103"/>
    </row>
    <row r="1421" spans="1:8">
      <c r="A1421" s="52">
        <v>1420</v>
      </c>
      <c r="B1421" s="104">
        <v>331007018</v>
      </c>
      <c r="C1421" s="103" t="s">
        <v>2754</v>
      </c>
      <c r="D1421" s="103" t="s">
        <v>2755</v>
      </c>
      <c r="E1421" s="103"/>
      <c r="F1421" s="105" t="s">
        <v>15</v>
      </c>
      <c r="G1421" s="105">
        <v>3500</v>
      </c>
      <c r="H1421" s="103"/>
    </row>
    <row r="1422" ht="14.25" spans="1:8">
      <c r="A1422" s="52">
        <v>1421</v>
      </c>
      <c r="B1422" s="118">
        <v>331502005</v>
      </c>
      <c r="C1422" s="119" t="s">
        <v>2756</v>
      </c>
      <c r="D1422" s="119" t="s">
        <v>2757</v>
      </c>
      <c r="E1422" s="119"/>
      <c r="F1422" s="119" t="s">
        <v>15</v>
      </c>
      <c r="G1422" s="119">
        <v>1951</v>
      </c>
      <c r="H1422" s="120"/>
    </row>
    <row r="1423" ht="14.25" spans="1:8">
      <c r="A1423" s="52">
        <v>1422</v>
      </c>
      <c r="B1423" s="118">
        <v>331502006</v>
      </c>
      <c r="C1423" s="119" t="s">
        <v>2758</v>
      </c>
      <c r="D1423" s="119"/>
      <c r="E1423" s="119" t="s">
        <v>2759</v>
      </c>
      <c r="F1423" s="119" t="s">
        <v>15</v>
      </c>
      <c r="G1423" s="119">
        <v>2060</v>
      </c>
      <c r="H1423" s="120"/>
    </row>
    <row r="1424" ht="14.25" spans="1:8">
      <c r="A1424" s="52">
        <v>1423</v>
      </c>
      <c r="B1424" s="118">
        <v>331502008</v>
      </c>
      <c r="C1424" s="119" t="s">
        <v>2760</v>
      </c>
      <c r="D1424" s="119" t="s">
        <v>2761</v>
      </c>
      <c r="E1424" s="119"/>
      <c r="F1424" s="119" t="s">
        <v>15</v>
      </c>
      <c r="G1424" s="119">
        <v>2250</v>
      </c>
      <c r="H1424" s="120"/>
    </row>
    <row r="1425" ht="81" spans="1:8">
      <c r="A1425" s="52">
        <v>1424</v>
      </c>
      <c r="B1425" s="106">
        <v>331502015</v>
      </c>
      <c r="C1425" s="107" t="s">
        <v>2762</v>
      </c>
      <c r="D1425" s="107" t="s">
        <v>2763</v>
      </c>
      <c r="E1425" s="107"/>
      <c r="F1425" s="108" t="s">
        <v>15</v>
      </c>
      <c r="G1425" s="108" t="s">
        <v>96</v>
      </c>
      <c r="H1425" s="116"/>
    </row>
    <row r="1426" ht="67.5" spans="1:8">
      <c r="A1426" s="52">
        <v>1425</v>
      </c>
      <c r="B1426" s="106">
        <v>331502016</v>
      </c>
      <c r="C1426" s="107" t="s">
        <v>2764</v>
      </c>
      <c r="D1426" s="107" t="s">
        <v>2765</v>
      </c>
      <c r="E1426" s="107"/>
      <c r="F1426" s="108" t="s">
        <v>15</v>
      </c>
      <c r="G1426" s="108" t="s">
        <v>96</v>
      </c>
      <c r="H1426" s="116"/>
    </row>
    <row r="1427" spans="1:8">
      <c r="A1427" s="52">
        <v>1426</v>
      </c>
      <c r="B1427" s="104">
        <v>331700029</v>
      </c>
      <c r="C1427" s="103" t="s">
        <v>2766</v>
      </c>
      <c r="D1427" s="103"/>
      <c r="E1427" s="103"/>
      <c r="F1427" s="105" t="s">
        <v>15</v>
      </c>
      <c r="G1427" s="105">
        <v>2800</v>
      </c>
      <c r="H1427" s="103"/>
    </row>
    <row r="1428" spans="1:8">
      <c r="A1428" s="52">
        <v>1427</v>
      </c>
      <c r="B1428" s="104" t="s">
        <v>2767</v>
      </c>
      <c r="C1428" s="103" t="s">
        <v>2768</v>
      </c>
      <c r="D1428" s="103"/>
      <c r="E1428" s="103"/>
      <c r="F1428" s="105" t="s">
        <v>15</v>
      </c>
      <c r="G1428" s="105">
        <v>1000</v>
      </c>
      <c r="H1428" s="103"/>
    </row>
    <row r="1429" ht="27" spans="1:8">
      <c r="A1429" s="52">
        <v>1428</v>
      </c>
      <c r="B1429" s="75">
        <v>311201001</v>
      </c>
      <c r="C1429" s="121" t="s">
        <v>2769</v>
      </c>
      <c r="D1429" s="121" t="s">
        <v>2770</v>
      </c>
      <c r="E1429" s="121"/>
      <c r="F1429" s="121" t="s">
        <v>1385</v>
      </c>
      <c r="G1429" s="76">
        <v>20</v>
      </c>
      <c r="H1429" s="121"/>
    </row>
    <row r="1430" ht="27" spans="1:8">
      <c r="A1430" s="52">
        <v>1429</v>
      </c>
      <c r="B1430" s="75">
        <v>311400001</v>
      </c>
      <c r="C1430" s="121" t="s">
        <v>2771</v>
      </c>
      <c r="D1430" s="121" t="s">
        <v>2772</v>
      </c>
      <c r="E1430" s="121"/>
      <c r="F1430" s="121" t="s">
        <v>2773</v>
      </c>
      <c r="G1430" s="76">
        <v>56</v>
      </c>
      <c r="H1430" s="121"/>
    </row>
    <row r="1431" spans="1:8">
      <c r="A1431" s="52">
        <v>1430</v>
      </c>
      <c r="B1431" s="75">
        <v>311400002</v>
      </c>
      <c r="C1431" s="121" t="s">
        <v>2774</v>
      </c>
      <c r="D1431" s="121"/>
      <c r="E1431" s="121"/>
      <c r="F1431" s="121" t="s">
        <v>15</v>
      </c>
      <c r="G1431" s="76"/>
      <c r="H1431" s="121"/>
    </row>
    <row r="1432" spans="1:8">
      <c r="A1432" s="52">
        <v>1431</v>
      </c>
      <c r="B1432" s="75" t="s">
        <v>2775</v>
      </c>
      <c r="C1432" s="121" t="s">
        <v>2776</v>
      </c>
      <c r="D1432" s="121"/>
      <c r="E1432" s="121"/>
      <c r="F1432" s="121" t="s">
        <v>15</v>
      </c>
      <c r="G1432" s="76">
        <v>11</v>
      </c>
      <c r="H1432" s="121"/>
    </row>
    <row r="1433" spans="1:8">
      <c r="A1433" s="52">
        <v>1432</v>
      </c>
      <c r="B1433" s="75" t="s">
        <v>2777</v>
      </c>
      <c r="C1433" s="121" t="s">
        <v>2778</v>
      </c>
      <c r="D1433" s="121"/>
      <c r="E1433" s="121"/>
      <c r="F1433" s="121" t="s">
        <v>15</v>
      </c>
      <c r="G1433" s="76">
        <v>28</v>
      </c>
      <c r="H1433" s="121"/>
    </row>
    <row r="1434" ht="27" spans="1:8">
      <c r="A1434" s="52">
        <v>1433</v>
      </c>
      <c r="B1434" s="75">
        <v>311400005</v>
      </c>
      <c r="C1434" s="121" t="s">
        <v>2779</v>
      </c>
      <c r="D1434" s="121" t="s">
        <v>2780</v>
      </c>
      <c r="E1434" s="121"/>
      <c r="F1434" s="121" t="s">
        <v>15</v>
      </c>
      <c r="G1434" s="76">
        <v>40</v>
      </c>
      <c r="H1434" s="121"/>
    </row>
    <row r="1435" ht="27" spans="1:8">
      <c r="A1435" s="52">
        <v>1434</v>
      </c>
      <c r="B1435" s="75">
        <v>311400006</v>
      </c>
      <c r="C1435" s="121" t="s">
        <v>2781</v>
      </c>
      <c r="D1435" s="121" t="s">
        <v>2782</v>
      </c>
      <c r="E1435" s="121"/>
      <c r="F1435" s="121" t="s">
        <v>2783</v>
      </c>
      <c r="G1435" s="76">
        <v>14</v>
      </c>
      <c r="H1435" s="121"/>
    </row>
    <row r="1436" ht="27" spans="1:8">
      <c r="A1436" s="52">
        <v>1435</v>
      </c>
      <c r="B1436" s="75">
        <v>311400007</v>
      </c>
      <c r="C1436" s="121" t="s">
        <v>2784</v>
      </c>
      <c r="D1436" s="121" t="s">
        <v>2785</v>
      </c>
      <c r="E1436" s="121"/>
      <c r="F1436" s="121" t="s">
        <v>2783</v>
      </c>
      <c r="G1436" s="76">
        <v>10</v>
      </c>
      <c r="H1436" s="121"/>
    </row>
    <row r="1437" spans="1:8">
      <c r="A1437" s="52">
        <v>1436</v>
      </c>
      <c r="B1437" s="75">
        <v>311400009</v>
      </c>
      <c r="C1437" s="121" t="s">
        <v>2786</v>
      </c>
      <c r="D1437" s="121"/>
      <c r="E1437" s="121"/>
      <c r="F1437" s="121" t="s">
        <v>15</v>
      </c>
      <c r="G1437" s="76">
        <v>10</v>
      </c>
      <c r="H1437" s="121"/>
    </row>
    <row r="1438" spans="1:8">
      <c r="A1438" s="52">
        <v>1437</v>
      </c>
      <c r="B1438" s="75">
        <v>311400010</v>
      </c>
      <c r="C1438" s="121" t="s">
        <v>2787</v>
      </c>
      <c r="D1438" s="121"/>
      <c r="E1438" s="121"/>
      <c r="F1438" s="121" t="s">
        <v>2788</v>
      </c>
      <c r="G1438" s="76">
        <v>14</v>
      </c>
      <c r="H1438" s="121"/>
    </row>
    <row r="1439" spans="1:8">
      <c r="A1439" s="52">
        <v>1438</v>
      </c>
      <c r="B1439" s="75">
        <v>311400011</v>
      </c>
      <c r="C1439" s="121" t="s">
        <v>2789</v>
      </c>
      <c r="D1439" s="121"/>
      <c r="E1439" s="121"/>
      <c r="F1439" s="121" t="s">
        <v>15</v>
      </c>
      <c r="G1439" s="76">
        <v>15</v>
      </c>
      <c r="H1439" s="121"/>
    </row>
    <row r="1440" spans="1:8">
      <c r="A1440" s="52">
        <v>1439</v>
      </c>
      <c r="B1440" s="75">
        <v>311400012</v>
      </c>
      <c r="C1440" s="121" t="s">
        <v>2790</v>
      </c>
      <c r="D1440" s="121"/>
      <c r="E1440" s="121"/>
      <c r="F1440" s="121" t="s">
        <v>15</v>
      </c>
      <c r="G1440" s="76">
        <v>14</v>
      </c>
      <c r="H1440" s="121" t="s">
        <v>2791</v>
      </c>
    </row>
    <row r="1441" spans="1:8">
      <c r="A1441" s="52">
        <v>1440</v>
      </c>
      <c r="B1441" s="75">
        <v>311400013</v>
      </c>
      <c r="C1441" s="121" t="s">
        <v>2792</v>
      </c>
      <c r="D1441" s="121"/>
      <c r="E1441" s="121"/>
      <c r="F1441" s="121" t="s">
        <v>2793</v>
      </c>
      <c r="G1441" s="76">
        <v>1</v>
      </c>
      <c r="H1441" s="121"/>
    </row>
    <row r="1442" spans="1:8">
      <c r="A1442" s="52">
        <v>1441</v>
      </c>
      <c r="B1442" s="75">
        <v>311400014</v>
      </c>
      <c r="C1442" s="121" t="s">
        <v>2794</v>
      </c>
      <c r="D1442" s="121" t="s">
        <v>2795</v>
      </c>
      <c r="E1442" s="121"/>
      <c r="F1442" s="121" t="s">
        <v>2796</v>
      </c>
      <c r="G1442" s="76">
        <v>15</v>
      </c>
      <c r="H1442" s="121"/>
    </row>
    <row r="1443" spans="1:8">
      <c r="A1443" s="52">
        <v>1442</v>
      </c>
      <c r="B1443" s="75">
        <v>311400015</v>
      </c>
      <c r="C1443" s="121" t="s">
        <v>2797</v>
      </c>
      <c r="D1443" s="121" t="s">
        <v>2798</v>
      </c>
      <c r="E1443" s="121"/>
      <c r="F1443" s="121" t="s">
        <v>1385</v>
      </c>
      <c r="G1443" s="76">
        <v>25</v>
      </c>
      <c r="H1443" s="121"/>
    </row>
    <row r="1444" spans="1:8">
      <c r="A1444" s="52">
        <v>1443</v>
      </c>
      <c r="B1444" s="75">
        <v>311400016</v>
      </c>
      <c r="C1444" s="121" t="s">
        <v>2799</v>
      </c>
      <c r="D1444" s="121"/>
      <c r="E1444" s="121"/>
      <c r="F1444" s="121" t="s">
        <v>1385</v>
      </c>
      <c r="G1444" s="76">
        <v>21</v>
      </c>
      <c r="H1444" s="121"/>
    </row>
    <row r="1445" ht="15" spans="1:8">
      <c r="A1445" s="52">
        <v>1444</v>
      </c>
      <c r="B1445" s="75">
        <v>311400017</v>
      </c>
      <c r="C1445" s="121" t="s">
        <v>2800</v>
      </c>
      <c r="D1445" s="121" t="s">
        <v>2801</v>
      </c>
      <c r="E1445" s="121"/>
      <c r="F1445" s="121" t="s">
        <v>2802</v>
      </c>
      <c r="G1445" s="76">
        <v>80</v>
      </c>
      <c r="H1445" s="121"/>
    </row>
    <row r="1446" spans="1:8">
      <c r="A1446" s="52">
        <v>1445</v>
      </c>
      <c r="B1446" s="75">
        <v>311400019</v>
      </c>
      <c r="C1446" s="121" t="s">
        <v>2803</v>
      </c>
      <c r="D1446" s="121"/>
      <c r="E1446" s="121"/>
      <c r="F1446" s="121" t="s">
        <v>2804</v>
      </c>
      <c r="G1446" s="76">
        <v>7</v>
      </c>
      <c r="H1446" s="121"/>
    </row>
    <row r="1447" spans="1:8">
      <c r="A1447" s="52">
        <v>1446</v>
      </c>
      <c r="B1447" s="75">
        <v>311400020</v>
      </c>
      <c r="C1447" s="121" t="s">
        <v>2805</v>
      </c>
      <c r="D1447" s="121"/>
      <c r="E1447" s="121"/>
      <c r="F1447" s="121" t="s">
        <v>2804</v>
      </c>
      <c r="G1447" s="76">
        <v>3</v>
      </c>
      <c r="H1447" s="121"/>
    </row>
    <row r="1448" ht="27" spans="1:8">
      <c r="A1448" s="52">
        <v>1447</v>
      </c>
      <c r="B1448" s="75">
        <v>311400021</v>
      </c>
      <c r="C1448" s="121" t="s">
        <v>2806</v>
      </c>
      <c r="D1448" s="121"/>
      <c r="E1448" s="121"/>
      <c r="F1448" s="121" t="s">
        <v>2807</v>
      </c>
      <c r="G1448" s="76">
        <v>15</v>
      </c>
      <c r="H1448" s="121"/>
    </row>
    <row r="1449" spans="1:8">
      <c r="A1449" s="52">
        <v>1448</v>
      </c>
      <c r="B1449" s="75">
        <v>311400022</v>
      </c>
      <c r="C1449" s="121" t="s">
        <v>2808</v>
      </c>
      <c r="D1449" s="121"/>
      <c r="E1449" s="121"/>
      <c r="F1449" s="121" t="s">
        <v>2804</v>
      </c>
      <c r="G1449" s="76">
        <v>70</v>
      </c>
      <c r="H1449" s="121"/>
    </row>
    <row r="1450" spans="1:8">
      <c r="A1450" s="52">
        <v>1449</v>
      </c>
      <c r="B1450" s="75">
        <v>311400026</v>
      </c>
      <c r="C1450" s="121" t="s">
        <v>2809</v>
      </c>
      <c r="D1450" s="121"/>
      <c r="E1450" s="121"/>
      <c r="F1450" s="121" t="s">
        <v>2804</v>
      </c>
      <c r="G1450" s="76">
        <v>14</v>
      </c>
      <c r="H1450" s="121"/>
    </row>
    <row r="1451" spans="1:8">
      <c r="A1451" s="52">
        <v>1450</v>
      </c>
      <c r="B1451" s="75">
        <v>311400028</v>
      </c>
      <c r="C1451" s="121" t="s">
        <v>2810</v>
      </c>
      <c r="D1451" s="121"/>
      <c r="E1451" s="121"/>
      <c r="F1451" s="121" t="s">
        <v>2796</v>
      </c>
      <c r="G1451" s="76">
        <v>21</v>
      </c>
      <c r="H1451" s="121"/>
    </row>
    <row r="1452" spans="1:8">
      <c r="A1452" s="52">
        <v>1451</v>
      </c>
      <c r="B1452" s="75">
        <v>311400029</v>
      </c>
      <c r="C1452" s="121" t="s">
        <v>2811</v>
      </c>
      <c r="D1452" s="121"/>
      <c r="E1452" s="121"/>
      <c r="F1452" s="121" t="s">
        <v>2804</v>
      </c>
      <c r="G1452" s="76">
        <v>2</v>
      </c>
      <c r="H1452" s="121"/>
    </row>
    <row r="1453" spans="1:8">
      <c r="A1453" s="52">
        <v>1452</v>
      </c>
      <c r="B1453" s="75">
        <v>311400030</v>
      </c>
      <c r="C1453" s="121" t="s">
        <v>2812</v>
      </c>
      <c r="D1453" s="121" t="s">
        <v>2813</v>
      </c>
      <c r="E1453" s="121"/>
      <c r="F1453" s="121" t="s">
        <v>2804</v>
      </c>
      <c r="G1453" s="76">
        <v>20</v>
      </c>
      <c r="H1453" s="121"/>
    </row>
    <row r="1454" ht="27" spans="1:8">
      <c r="A1454" s="52">
        <v>1453</v>
      </c>
      <c r="B1454" s="75">
        <v>311400032</v>
      </c>
      <c r="C1454" s="121" t="s">
        <v>2814</v>
      </c>
      <c r="D1454" s="121" t="s">
        <v>2815</v>
      </c>
      <c r="E1454" s="121"/>
      <c r="F1454" s="121" t="s">
        <v>2816</v>
      </c>
      <c r="G1454" s="76">
        <v>100</v>
      </c>
      <c r="H1454" s="122"/>
    </row>
    <row r="1455" ht="27" spans="1:8">
      <c r="A1455" s="52">
        <v>1454</v>
      </c>
      <c r="B1455" s="75">
        <v>311400033</v>
      </c>
      <c r="C1455" s="121" t="s">
        <v>2817</v>
      </c>
      <c r="D1455" s="121" t="s">
        <v>2818</v>
      </c>
      <c r="E1455" s="121"/>
      <c r="F1455" s="121" t="s">
        <v>2796</v>
      </c>
      <c r="G1455" s="76">
        <v>42</v>
      </c>
      <c r="H1455" s="121"/>
    </row>
    <row r="1456" ht="27" spans="1:8">
      <c r="A1456" s="52">
        <v>1455</v>
      </c>
      <c r="B1456" s="75">
        <v>311400036</v>
      </c>
      <c r="C1456" s="121" t="s">
        <v>2819</v>
      </c>
      <c r="D1456" s="121" t="s">
        <v>2820</v>
      </c>
      <c r="E1456" s="121"/>
      <c r="F1456" s="121" t="s">
        <v>1385</v>
      </c>
      <c r="G1456" s="76">
        <v>20</v>
      </c>
      <c r="H1456" s="121"/>
    </row>
    <row r="1457" spans="1:8">
      <c r="A1457" s="52">
        <v>1456</v>
      </c>
      <c r="B1457" s="75">
        <v>311400037</v>
      </c>
      <c r="C1457" s="121" t="s">
        <v>2821</v>
      </c>
      <c r="D1457" s="121" t="s">
        <v>2822</v>
      </c>
      <c r="E1457" s="121"/>
      <c r="F1457" s="121" t="s">
        <v>2796</v>
      </c>
      <c r="G1457" s="76">
        <v>20</v>
      </c>
      <c r="H1457" s="121"/>
    </row>
    <row r="1458" spans="1:8">
      <c r="A1458" s="52">
        <v>1457</v>
      </c>
      <c r="B1458" s="75">
        <v>311400039</v>
      </c>
      <c r="C1458" s="121" t="s">
        <v>2823</v>
      </c>
      <c r="D1458" s="121" t="s">
        <v>2824</v>
      </c>
      <c r="E1458" s="121"/>
      <c r="F1458" s="121" t="s">
        <v>2796</v>
      </c>
      <c r="G1458" s="76">
        <v>15</v>
      </c>
      <c r="H1458" s="121"/>
    </row>
    <row r="1459" spans="1:8">
      <c r="A1459" s="52">
        <v>1458</v>
      </c>
      <c r="B1459" s="75">
        <v>311400040</v>
      </c>
      <c r="C1459" s="121" t="s">
        <v>2825</v>
      </c>
      <c r="D1459" s="121"/>
      <c r="E1459" s="121"/>
      <c r="F1459" s="121" t="s">
        <v>15</v>
      </c>
      <c r="G1459" s="76">
        <v>840</v>
      </c>
      <c r="H1459" s="121" t="s">
        <v>2826</v>
      </c>
    </row>
    <row r="1460" spans="1:8">
      <c r="A1460" s="52">
        <v>1459</v>
      </c>
      <c r="B1460" s="75">
        <v>311400041</v>
      </c>
      <c r="C1460" s="121" t="s">
        <v>2827</v>
      </c>
      <c r="D1460" s="121"/>
      <c r="E1460" s="121"/>
      <c r="F1460" s="121" t="s">
        <v>15</v>
      </c>
      <c r="G1460" s="76">
        <v>700</v>
      </c>
      <c r="H1460" s="121" t="s">
        <v>2828</v>
      </c>
    </row>
    <row r="1461" spans="1:8">
      <c r="A1461" s="52">
        <v>1460</v>
      </c>
      <c r="B1461" s="75">
        <v>311400042</v>
      </c>
      <c r="C1461" s="121" t="s">
        <v>2829</v>
      </c>
      <c r="D1461" s="121"/>
      <c r="E1461" s="121"/>
      <c r="F1461" s="121" t="s">
        <v>15</v>
      </c>
      <c r="G1461" s="76">
        <v>560</v>
      </c>
      <c r="H1461" s="121" t="s">
        <v>2830</v>
      </c>
    </row>
    <row r="1462" ht="27" spans="1:8">
      <c r="A1462" s="52">
        <v>1461</v>
      </c>
      <c r="B1462" s="75">
        <v>311400043</v>
      </c>
      <c r="C1462" s="121" t="s">
        <v>2831</v>
      </c>
      <c r="D1462" s="121" t="s">
        <v>2832</v>
      </c>
      <c r="E1462" s="121"/>
      <c r="F1462" s="121" t="s">
        <v>15</v>
      </c>
      <c r="G1462" s="76">
        <v>800</v>
      </c>
      <c r="H1462" s="121"/>
    </row>
    <row r="1463" spans="1:8">
      <c r="A1463" s="52">
        <v>1462</v>
      </c>
      <c r="B1463" s="75">
        <v>311400044</v>
      </c>
      <c r="C1463" s="121" t="s">
        <v>2833</v>
      </c>
      <c r="D1463" s="121"/>
      <c r="E1463" s="121"/>
      <c r="F1463" s="121" t="s">
        <v>15</v>
      </c>
      <c r="G1463" s="76">
        <v>1400</v>
      </c>
      <c r="H1463" s="121" t="s">
        <v>2830</v>
      </c>
    </row>
    <row r="1464" spans="1:8">
      <c r="A1464" s="52">
        <v>1463</v>
      </c>
      <c r="B1464" s="75">
        <v>311400045</v>
      </c>
      <c r="C1464" s="121" t="s">
        <v>2834</v>
      </c>
      <c r="D1464" s="121"/>
      <c r="E1464" s="121"/>
      <c r="F1464" s="121" t="s">
        <v>15</v>
      </c>
      <c r="G1464" s="76">
        <v>980</v>
      </c>
      <c r="H1464" s="121" t="s">
        <v>2835</v>
      </c>
    </row>
    <row r="1465" spans="1:8">
      <c r="A1465" s="52">
        <v>1464</v>
      </c>
      <c r="B1465" s="75">
        <v>311400046</v>
      </c>
      <c r="C1465" s="121" t="s">
        <v>2836</v>
      </c>
      <c r="D1465" s="121"/>
      <c r="E1465" s="121"/>
      <c r="F1465" s="121" t="s">
        <v>15</v>
      </c>
      <c r="G1465" s="76">
        <v>560</v>
      </c>
      <c r="H1465" s="121" t="s">
        <v>2837</v>
      </c>
    </row>
    <row r="1466" spans="1:8">
      <c r="A1466" s="52">
        <v>1465</v>
      </c>
      <c r="B1466" s="75">
        <v>311400049</v>
      </c>
      <c r="C1466" s="121" t="s">
        <v>2838</v>
      </c>
      <c r="D1466" s="121"/>
      <c r="E1466" s="121"/>
      <c r="F1466" s="121" t="s">
        <v>15</v>
      </c>
      <c r="G1466" s="76">
        <v>1400</v>
      </c>
      <c r="H1466" s="121" t="s">
        <v>2839</v>
      </c>
    </row>
    <row r="1467" spans="1:8">
      <c r="A1467" s="52">
        <v>1466</v>
      </c>
      <c r="B1467" s="75">
        <v>311400050</v>
      </c>
      <c r="C1467" s="121" t="s">
        <v>2840</v>
      </c>
      <c r="D1467" s="121"/>
      <c r="E1467" s="121"/>
      <c r="F1467" s="121" t="s">
        <v>15</v>
      </c>
      <c r="G1467" s="76">
        <v>980</v>
      </c>
      <c r="H1467" s="121" t="s">
        <v>2830</v>
      </c>
    </row>
    <row r="1468" spans="1:8">
      <c r="A1468" s="52">
        <v>1467</v>
      </c>
      <c r="B1468" s="75">
        <v>311400051</v>
      </c>
      <c r="C1468" s="121" t="s">
        <v>2841</v>
      </c>
      <c r="D1468" s="121"/>
      <c r="E1468" s="121"/>
      <c r="F1468" s="121" t="s">
        <v>15</v>
      </c>
      <c r="G1468" s="76">
        <v>700</v>
      </c>
      <c r="H1468" s="121" t="s">
        <v>2835</v>
      </c>
    </row>
    <row r="1469" spans="1:8">
      <c r="A1469" s="52">
        <v>1468</v>
      </c>
      <c r="B1469" s="75">
        <v>311400052</v>
      </c>
      <c r="C1469" s="121" t="s">
        <v>2842</v>
      </c>
      <c r="D1469" s="121"/>
      <c r="E1469" s="121"/>
      <c r="F1469" s="121" t="s">
        <v>258</v>
      </c>
      <c r="G1469" s="76">
        <v>300</v>
      </c>
      <c r="H1469" s="121"/>
    </row>
    <row r="1470" spans="1:8">
      <c r="A1470" s="52">
        <v>1469</v>
      </c>
      <c r="B1470" s="75">
        <v>311400053</v>
      </c>
      <c r="C1470" s="121" t="s">
        <v>2843</v>
      </c>
      <c r="D1470" s="121"/>
      <c r="E1470" s="121"/>
      <c r="F1470" s="121" t="s">
        <v>258</v>
      </c>
      <c r="G1470" s="76">
        <v>100</v>
      </c>
      <c r="H1470" s="121"/>
    </row>
    <row r="1471" spans="1:8">
      <c r="A1471" s="52">
        <v>1470</v>
      </c>
      <c r="B1471" s="75">
        <v>311400054</v>
      </c>
      <c r="C1471" s="121" t="s">
        <v>2844</v>
      </c>
      <c r="D1471" s="121"/>
      <c r="E1471" s="121"/>
      <c r="F1471" s="121" t="s">
        <v>258</v>
      </c>
      <c r="G1471" s="76">
        <v>100</v>
      </c>
      <c r="H1471" s="121"/>
    </row>
    <row r="1472" ht="27" spans="1:8">
      <c r="A1472" s="52">
        <v>1471</v>
      </c>
      <c r="B1472" s="75">
        <v>311400058</v>
      </c>
      <c r="C1472" s="121" t="s">
        <v>2845</v>
      </c>
      <c r="D1472" s="121" t="s">
        <v>2846</v>
      </c>
      <c r="E1472" s="121"/>
      <c r="F1472" s="121" t="s">
        <v>15</v>
      </c>
      <c r="G1472" s="76">
        <v>80</v>
      </c>
      <c r="H1472" s="121" t="s">
        <v>2847</v>
      </c>
    </row>
    <row r="1473" ht="81" spans="1:8">
      <c r="A1473" s="52">
        <v>1472</v>
      </c>
      <c r="B1473" s="75">
        <v>311400064</v>
      </c>
      <c r="C1473" s="121" t="s">
        <v>2848</v>
      </c>
      <c r="D1473" s="121" t="s">
        <v>2849</v>
      </c>
      <c r="E1473" s="121"/>
      <c r="F1473" s="121" t="s">
        <v>2850</v>
      </c>
      <c r="G1473" s="76" t="s">
        <v>96</v>
      </c>
      <c r="H1473" s="122"/>
    </row>
    <row r="1474" ht="40.5" spans="1:8">
      <c r="A1474" s="52">
        <v>1473</v>
      </c>
      <c r="B1474" s="75">
        <v>311400066</v>
      </c>
      <c r="C1474" s="121" t="s">
        <v>2851</v>
      </c>
      <c r="D1474" s="121" t="s">
        <v>2852</v>
      </c>
      <c r="E1474" s="121"/>
      <c r="F1474" s="121" t="s">
        <v>2853</v>
      </c>
      <c r="G1474" s="76" t="s">
        <v>96</v>
      </c>
      <c r="H1474" s="121"/>
    </row>
    <row r="1475" ht="40.5" spans="1:8">
      <c r="A1475" s="52">
        <v>1474</v>
      </c>
      <c r="B1475" s="75">
        <v>330201001</v>
      </c>
      <c r="C1475" s="121" t="s">
        <v>2854</v>
      </c>
      <c r="D1475" s="121" t="s">
        <v>497</v>
      </c>
      <c r="E1475" s="121"/>
      <c r="F1475" s="121" t="s">
        <v>15</v>
      </c>
      <c r="G1475" s="76">
        <v>468</v>
      </c>
      <c r="H1475" s="121" t="s">
        <v>2855</v>
      </c>
    </row>
    <row r="1476" ht="27" spans="1:8">
      <c r="A1476" s="52">
        <v>1475</v>
      </c>
      <c r="B1476" s="75">
        <v>330605002</v>
      </c>
      <c r="C1476" s="121" t="s">
        <v>2856</v>
      </c>
      <c r="D1476" s="121" t="s">
        <v>2857</v>
      </c>
      <c r="E1476" s="121"/>
      <c r="F1476" s="121" t="s">
        <v>15</v>
      </c>
      <c r="G1476" s="76">
        <v>2400</v>
      </c>
      <c r="H1476" s="121"/>
    </row>
    <row r="1477" ht="27" spans="1:8">
      <c r="A1477" s="52">
        <v>1476</v>
      </c>
      <c r="B1477" s="123">
        <v>330605020</v>
      </c>
      <c r="C1477" s="121" t="s">
        <v>2858</v>
      </c>
      <c r="D1477" s="121" t="s">
        <v>2859</v>
      </c>
      <c r="E1477" s="121"/>
      <c r="F1477" s="121" t="s">
        <v>15</v>
      </c>
      <c r="G1477" s="76">
        <v>2850</v>
      </c>
      <c r="H1477" s="121"/>
    </row>
    <row r="1478" spans="1:8">
      <c r="A1478" s="52">
        <v>1477</v>
      </c>
      <c r="B1478" s="123">
        <v>330606037</v>
      </c>
      <c r="C1478" s="121" t="s">
        <v>2860</v>
      </c>
      <c r="D1478" s="121" t="s">
        <v>2861</v>
      </c>
      <c r="E1478" s="121"/>
      <c r="F1478" s="121" t="s">
        <v>15</v>
      </c>
      <c r="G1478" s="76">
        <v>1120</v>
      </c>
      <c r="H1478" s="121"/>
    </row>
    <row r="1479" spans="1:8">
      <c r="A1479" s="52">
        <v>1478</v>
      </c>
      <c r="B1479" s="123">
        <v>330606038</v>
      </c>
      <c r="C1479" s="121" t="s">
        <v>2862</v>
      </c>
      <c r="D1479" s="121" t="s">
        <v>2861</v>
      </c>
      <c r="E1479" s="121"/>
      <c r="F1479" s="121" t="s">
        <v>15</v>
      </c>
      <c r="G1479" s="76">
        <v>1350</v>
      </c>
      <c r="H1479" s="121"/>
    </row>
    <row r="1480" ht="27" spans="1:8">
      <c r="A1480" s="52">
        <v>1479</v>
      </c>
      <c r="B1480" s="75">
        <v>330900015</v>
      </c>
      <c r="C1480" s="121" t="s">
        <v>2863</v>
      </c>
      <c r="D1480" s="121" t="s">
        <v>2864</v>
      </c>
      <c r="E1480" s="121"/>
      <c r="F1480" s="121" t="s">
        <v>15</v>
      </c>
      <c r="G1480" s="76">
        <v>2100</v>
      </c>
      <c r="H1480" s="121"/>
    </row>
    <row r="1481" ht="67.5" spans="1:8">
      <c r="A1481" s="52">
        <v>1480</v>
      </c>
      <c r="B1481" s="75">
        <v>330900022</v>
      </c>
      <c r="C1481" s="121" t="s">
        <v>2865</v>
      </c>
      <c r="D1481" s="121" t="s">
        <v>2866</v>
      </c>
      <c r="E1481" s="121"/>
      <c r="F1481" s="121" t="s">
        <v>2115</v>
      </c>
      <c r="G1481" s="76" t="s">
        <v>96</v>
      </c>
      <c r="H1481" s="121"/>
    </row>
    <row r="1482" ht="54" spans="1:8">
      <c r="A1482" s="52">
        <v>1481</v>
      </c>
      <c r="B1482" s="75">
        <v>331519013</v>
      </c>
      <c r="C1482" s="121" t="s">
        <v>2867</v>
      </c>
      <c r="D1482" s="121" t="s">
        <v>2868</v>
      </c>
      <c r="E1482" s="121"/>
      <c r="F1482" s="121" t="s">
        <v>1385</v>
      </c>
      <c r="G1482" s="76">
        <v>4510</v>
      </c>
      <c r="H1482" s="121"/>
    </row>
    <row r="1483" spans="1:8">
      <c r="A1483" s="52">
        <v>1482</v>
      </c>
      <c r="B1483" s="75">
        <v>331519014</v>
      </c>
      <c r="C1483" s="121" t="s">
        <v>2869</v>
      </c>
      <c r="D1483" s="121"/>
      <c r="E1483" s="121"/>
      <c r="F1483" s="121" t="s">
        <v>1385</v>
      </c>
      <c r="G1483" s="76">
        <v>2530</v>
      </c>
      <c r="H1483" s="121"/>
    </row>
    <row r="1484" ht="27" spans="1:8">
      <c r="A1484" s="52">
        <v>1483</v>
      </c>
      <c r="B1484" s="75">
        <v>331519015</v>
      </c>
      <c r="C1484" s="121" t="s">
        <v>2870</v>
      </c>
      <c r="D1484" s="121"/>
      <c r="E1484" s="121"/>
      <c r="F1484" s="121" t="s">
        <v>2871</v>
      </c>
      <c r="G1484" s="76">
        <v>2100</v>
      </c>
      <c r="H1484" s="121"/>
    </row>
    <row r="1485" ht="40.5" spans="1:8">
      <c r="A1485" s="52">
        <v>1484</v>
      </c>
      <c r="B1485" s="75">
        <v>331520003</v>
      </c>
      <c r="C1485" s="121" t="s">
        <v>2872</v>
      </c>
      <c r="D1485" s="121" t="s">
        <v>2873</v>
      </c>
      <c r="E1485" s="121"/>
      <c r="F1485" s="121" t="s">
        <v>2874</v>
      </c>
      <c r="G1485" s="76">
        <v>1470</v>
      </c>
      <c r="H1485" s="121" t="s">
        <v>2875</v>
      </c>
    </row>
    <row r="1486" ht="40.5" spans="1:8">
      <c r="A1486" s="52">
        <v>1485</v>
      </c>
      <c r="B1486" s="75">
        <v>331520004</v>
      </c>
      <c r="C1486" s="121" t="s">
        <v>2876</v>
      </c>
      <c r="D1486" s="121"/>
      <c r="E1486" s="121"/>
      <c r="F1486" s="121" t="s">
        <v>2874</v>
      </c>
      <c r="G1486" s="76">
        <v>1650</v>
      </c>
      <c r="H1486" s="121" t="s">
        <v>2875</v>
      </c>
    </row>
    <row r="1487" ht="27" spans="1:8">
      <c r="A1487" s="52">
        <v>1486</v>
      </c>
      <c r="B1487" s="75">
        <v>331521001</v>
      </c>
      <c r="C1487" s="121" t="s">
        <v>2877</v>
      </c>
      <c r="D1487" s="121" t="s">
        <v>2878</v>
      </c>
      <c r="E1487" s="121"/>
      <c r="F1487" s="121" t="s">
        <v>15</v>
      </c>
      <c r="G1487" s="76">
        <v>1770</v>
      </c>
      <c r="H1487" s="121"/>
    </row>
    <row r="1488" spans="1:8">
      <c r="A1488" s="52">
        <v>1487</v>
      </c>
      <c r="B1488" s="75">
        <v>331521002</v>
      </c>
      <c r="C1488" s="121" t="s">
        <v>2879</v>
      </c>
      <c r="D1488" s="121"/>
      <c r="E1488" s="121"/>
      <c r="F1488" s="121" t="s">
        <v>15</v>
      </c>
      <c r="G1488" s="76">
        <v>1470</v>
      </c>
      <c r="H1488" s="121"/>
    </row>
    <row r="1489" spans="1:8">
      <c r="A1489" s="52">
        <v>1488</v>
      </c>
      <c r="B1489" s="75">
        <v>331521003</v>
      </c>
      <c r="C1489" s="121" t="s">
        <v>2880</v>
      </c>
      <c r="D1489" s="121"/>
      <c r="E1489" s="121"/>
      <c r="F1489" s="121" t="s">
        <v>15</v>
      </c>
      <c r="G1489" s="76">
        <v>1470</v>
      </c>
      <c r="H1489" s="121"/>
    </row>
    <row r="1490" spans="1:8">
      <c r="A1490" s="52">
        <v>1489</v>
      </c>
      <c r="B1490" s="75">
        <v>331521004</v>
      </c>
      <c r="C1490" s="121" t="s">
        <v>2881</v>
      </c>
      <c r="D1490" s="121"/>
      <c r="E1490" s="121"/>
      <c r="F1490" s="121" t="s">
        <v>15</v>
      </c>
      <c r="G1490" s="76">
        <v>1200</v>
      </c>
      <c r="H1490" s="121"/>
    </row>
    <row r="1491" spans="1:8">
      <c r="A1491" s="52">
        <v>1490</v>
      </c>
      <c r="B1491" s="75">
        <v>331521005</v>
      </c>
      <c r="C1491" s="121" t="s">
        <v>2882</v>
      </c>
      <c r="D1491" s="121"/>
      <c r="E1491" s="121"/>
      <c r="F1491" s="121" t="s">
        <v>15</v>
      </c>
      <c r="G1491" s="76">
        <v>1200</v>
      </c>
      <c r="H1491" s="121"/>
    </row>
    <row r="1492" ht="27" spans="1:8">
      <c r="A1492" s="52">
        <v>1491</v>
      </c>
      <c r="B1492" s="75">
        <v>331521006</v>
      </c>
      <c r="C1492" s="121" t="s">
        <v>2883</v>
      </c>
      <c r="D1492" s="121"/>
      <c r="E1492" s="121"/>
      <c r="F1492" s="121" t="s">
        <v>15</v>
      </c>
      <c r="G1492" s="76">
        <v>1200</v>
      </c>
      <c r="H1492" s="121" t="s">
        <v>2884</v>
      </c>
    </row>
    <row r="1493" spans="1:8">
      <c r="A1493" s="52">
        <v>1492</v>
      </c>
      <c r="B1493" s="75">
        <v>331521007</v>
      </c>
      <c r="C1493" s="121" t="s">
        <v>2885</v>
      </c>
      <c r="D1493" s="121"/>
      <c r="E1493" s="121"/>
      <c r="F1493" s="121" t="s">
        <v>15</v>
      </c>
      <c r="G1493" s="76">
        <v>1500</v>
      </c>
      <c r="H1493" s="121"/>
    </row>
    <row r="1494" spans="1:8">
      <c r="A1494" s="52">
        <v>1493</v>
      </c>
      <c r="B1494" s="75">
        <v>331521021</v>
      </c>
      <c r="C1494" s="121" t="s">
        <v>2886</v>
      </c>
      <c r="D1494" s="121"/>
      <c r="E1494" s="121"/>
      <c r="F1494" s="121" t="s">
        <v>15</v>
      </c>
      <c r="G1494" s="76">
        <v>1500</v>
      </c>
      <c r="H1494" s="121"/>
    </row>
    <row r="1495" spans="1:8">
      <c r="A1495" s="52">
        <v>1494</v>
      </c>
      <c r="B1495" s="75">
        <v>331521022</v>
      </c>
      <c r="C1495" s="121" t="s">
        <v>2887</v>
      </c>
      <c r="D1495" s="121" t="s">
        <v>2873</v>
      </c>
      <c r="E1495" s="121"/>
      <c r="F1495" s="121" t="s">
        <v>15</v>
      </c>
      <c r="G1495" s="76">
        <v>1400</v>
      </c>
      <c r="H1495" s="121"/>
    </row>
    <row r="1496" spans="1:8">
      <c r="A1496" s="52">
        <v>1495</v>
      </c>
      <c r="B1496" s="75">
        <v>331521023</v>
      </c>
      <c r="C1496" s="121" t="s">
        <v>2888</v>
      </c>
      <c r="D1496" s="121" t="s">
        <v>2889</v>
      </c>
      <c r="E1496" s="121"/>
      <c r="F1496" s="121" t="s">
        <v>15</v>
      </c>
      <c r="G1496" s="76">
        <v>1920</v>
      </c>
      <c r="H1496" s="121" t="s">
        <v>2890</v>
      </c>
    </row>
    <row r="1497" spans="1:8">
      <c r="A1497" s="52">
        <v>1496</v>
      </c>
      <c r="B1497" s="75">
        <v>331521024</v>
      </c>
      <c r="C1497" s="121" t="s">
        <v>2891</v>
      </c>
      <c r="D1497" s="121"/>
      <c r="E1497" s="121"/>
      <c r="F1497" s="121" t="s">
        <v>15</v>
      </c>
      <c r="G1497" s="76">
        <v>1800</v>
      </c>
      <c r="H1497" s="121"/>
    </row>
    <row r="1498" spans="1:8">
      <c r="A1498" s="52">
        <v>1497</v>
      </c>
      <c r="B1498" s="75">
        <v>331521025</v>
      </c>
      <c r="C1498" s="121" t="s">
        <v>2892</v>
      </c>
      <c r="D1498" s="121"/>
      <c r="E1498" s="121"/>
      <c r="F1498" s="121" t="s">
        <v>15</v>
      </c>
      <c r="G1498" s="76">
        <v>1950</v>
      </c>
      <c r="H1498" s="121"/>
    </row>
    <row r="1499" spans="1:8">
      <c r="A1499" s="52">
        <v>1498</v>
      </c>
      <c r="B1499" s="75">
        <v>331521026</v>
      </c>
      <c r="C1499" s="121" t="s">
        <v>2893</v>
      </c>
      <c r="D1499" s="121"/>
      <c r="E1499" s="121"/>
      <c r="F1499" s="121" t="s">
        <v>15</v>
      </c>
      <c r="G1499" s="76">
        <v>1950</v>
      </c>
      <c r="H1499" s="121"/>
    </row>
    <row r="1500" spans="1:8">
      <c r="A1500" s="52">
        <v>1499</v>
      </c>
      <c r="B1500" s="75">
        <v>331521027</v>
      </c>
      <c r="C1500" s="121" t="s">
        <v>2894</v>
      </c>
      <c r="D1500" s="121"/>
      <c r="E1500" s="121"/>
      <c r="F1500" s="121" t="s">
        <v>15</v>
      </c>
      <c r="G1500" s="76">
        <v>1650</v>
      </c>
      <c r="H1500" s="121"/>
    </row>
    <row r="1501" spans="1:8">
      <c r="A1501" s="52">
        <v>1500</v>
      </c>
      <c r="B1501" s="75">
        <v>331602002</v>
      </c>
      <c r="C1501" s="121" t="s">
        <v>2895</v>
      </c>
      <c r="D1501" s="121" t="s">
        <v>2896</v>
      </c>
      <c r="E1501" s="121"/>
      <c r="F1501" s="121" t="s">
        <v>15</v>
      </c>
      <c r="G1501" s="76">
        <v>390</v>
      </c>
      <c r="H1501" s="121"/>
    </row>
    <row r="1502" ht="27" spans="1:8">
      <c r="A1502" s="52">
        <v>1501</v>
      </c>
      <c r="B1502" s="75">
        <v>331602003</v>
      </c>
      <c r="C1502" s="121" t="s">
        <v>2897</v>
      </c>
      <c r="D1502" s="121" t="s">
        <v>2898</v>
      </c>
      <c r="E1502" s="121"/>
      <c r="F1502" s="121" t="s">
        <v>2899</v>
      </c>
      <c r="G1502" s="76">
        <v>110</v>
      </c>
      <c r="H1502" s="121" t="s">
        <v>2900</v>
      </c>
    </row>
    <row r="1503" ht="54" spans="1:8">
      <c r="A1503" s="52">
        <v>1502</v>
      </c>
      <c r="B1503" s="75">
        <v>331602004</v>
      </c>
      <c r="C1503" s="121" t="s">
        <v>2901</v>
      </c>
      <c r="D1503" s="121" t="s">
        <v>2902</v>
      </c>
      <c r="E1503" s="121"/>
      <c r="F1503" s="121" t="s">
        <v>2903</v>
      </c>
      <c r="G1503" s="76"/>
      <c r="H1503" s="121" t="s">
        <v>2904</v>
      </c>
    </row>
    <row r="1504" spans="1:8">
      <c r="A1504" s="52">
        <v>1503</v>
      </c>
      <c r="B1504" s="75" t="s">
        <v>2905</v>
      </c>
      <c r="C1504" s="121" t="s">
        <v>2906</v>
      </c>
      <c r="D1504" s="121"/>
      <c r="E1504" s="121"/>
      <c r="F1504" s="121" t="s">
        <v>2903</v>
      </c>
      <c r="G1504" s="76">
        <v>1470</v>
      </c>
      <c r="H1504" s="121"/>
    </row>
    <row r="1505" spans="1:8">
      <c r="A1505" s="52">
        <v>1504</v>
      </c>
      <c r="B1505" s="75" t="s">
        <v>2907</v>
      </c>
      <c r="C1505" s="121" t="s">
        <v>2908</v>
      </c>
      <c r="D1505" s="121"/>
      <c r="E1505" s="121"/>
      <c r="F1505" s="121" t="s">
        <v>2903</v>
      </c>
      <c r="G1505" s="76">
        <v>750</v>
      </c>
      <c r="H1505" s="121"/>
    </row>
    <row r="1506" spans="1:8">
      <c r="A1506" s="52">
        <v>1505</v>
      </c>
      <c r="B1506" s="75" t="s">
        <v>2909</v>
      </c>
      <c r="C1506" s="121" t="s">
        <v>2910</v>
      </c>
      <c r="D1506" s="121"/>
      <c r="E1506" s="121"/>
      <c r="F1506" s="121" t="s">
        <v>2903</v>
      </c>
      <c r="G1506" s="76">
        <v>225</v>
      </c>
      <c r="H1506" s="121"/>
    </row>
    <row r="1507" spans="1:8">
      <c r="A1507" s="52">
        <v>1506</v>
      </c>
      <c r="B1507" s="75" t="s">
        <v>2911</v>
      </c>
      <c r="C1507" s="121" t="s">
        <v>2912</v>
      </c>
      <c r="D1507" s="121"/>
      <c r="E1507" s="121"/>
      <c r="F1507" s="121" t="s">
        <v>2903</v>
      </c>
      <c r="G1507" s="76">
        <v>105</v>
      </c>
      <c r="H1507" s="121"/>
    </row>
    <row r="1508" ht="69" spans="1:8">
      <c r="A1508" s="52">
        <v>1507</v>
      </c>
      <c r="B1508" s="75">
        <v>331602005</v>
      </c>
      <c r="C1508" s="121" t="s">
        <v>2913</v>
      </c>
      <c r="D1508" s="121" t="s">
        <v>2914</v>
      </c>
      <c r="E1508" s="121"/>
      <c r="F1508" s="121" t="s">
        <v>15</v>
      </c>
      <c r="G1508" s="76">
        <v>2100</v>
      </c>
      <c r="H1508" s="121" t="s">
        <v>2915</v>
      </c>
    </row>
    <row r="1509" ht="69" spans="1:8">
      <c r="A1509" s="52">
        <v>1508</v>
      </c>
      <c r="B1509" s="75">
        <v>331602006</v>
      </c>
      <c r="C1509" s="121" t="s">
        <v>2916</v>
      </c>
      <c r="D1509" s="121" t="s">
        <v>2917</v>
      </c>
      <c r="E1509" s="121"/>
      <c r="F1509" s="121" t="s">
        <v>15</v>
      </c>
      <c r="G1509" s="76">
        <v>1650</v>
      </c>
      <c r="H1509" s="121" t="s">
        <v>2918</v>
      </c>
    </row>
    <row r="1510" ht="82.5" spans="1:8">
      <c r="A1510" s="52">
        <v>1509</v>
      </c>
      <c r="B1510" s="75">
        <v>331602007</v>
      </c>
      <c r="C1510" s="121" t="s">
        <v>2919</v>
      </c>
      <c r="D1510" s="121" t="s">
        <v>2920</v>
      </c>
      <c r="E1510" s="121"/>
      <c r="F1510" s="121" t="s">
        <v>15</v>
      </c>
      <c r="G1510" s="76">
        <v>780</v>
      </c>
      <c r="H1510" s="121" t="s">
        <v>2921</v>
      </c>
    </row>
    <row r="1511" spans="1:8">
      <c r="A1511" s="52">
        <v>1510</v>
      </c>
      <c r="B1511" s="75">
        <v>331602009</v>
      </c>
      <c r="C1511" s="121" t="s">
        <v>2922</v>
      </c>
      <c r="D1511" s="121" t="s">
        <v>2923</v>
      </c>
      <c r="E1511" s="121"/>
      <c r="F1511" s="121" t="s">
        <v>15</v>
      </c>
      <c r="G1511" s="76">
        <v>1470</v>
      </c>
      <c r="H1511" s="121"/>
    </row>
    <row r="1512" spans="1:8">
      <c r="A1512" s="52">
        <v>1511</v>
      </c>
      <c r="B1512" s="75">
        <v>331602013</v>
      </c>
      <c r="C1512" s="121" t="s">
        <v>2924</v>
      </c>
      <c r="D1512" s="121"/>
      <c r="E1512" s="121"/>
      <c r="F1512" s="121" t="s">
        <v>15</v>
      </c>
      <c r="G1512" s="76">
        <v>2400</v>
      </c>
      <c r="H1512" s="121" t="s">
        <v>2925</v>
      </c>
    </row>
    <row r="1513" spans="1:8">
      <c r="A1513" s="52">
        <v>1512</v>
      </c>
      <c r="B1513" s="54">
        <v>331602014</v>
      </c>
      <c r="C1513" s="99" t="s">
        <v>2926</v>
      </c>
      <c r="D1513" s="99"/>
      <c r="E1513" s="99"/>
      <c r="F1513" s="99" t="s">
        <v>15</v>
      </c>
      <c r="G1513" s="88">
        <v>1000</v>
      </c>
      <c r="H1513" s="121"/>
    </row>
    <row r="1514" ht="27" spans="1:8">
      <c r="A1514" s="52">
        <v>1513</v>
      </c>
      <c r="B1514" s="75">
        <v>331603001</v>
      </c>
      <c r="C1514" s="121" t="s">
        <v>2927</v>
      </c>
      <c r="D1514" s="121" t="s">
        <v>2928</v>
      </c>
      <c r="E1514" s="121"/>
      <c r="F1514" s="121" t="s">
        <v>1385</v>
      </c>
      <c r="G1514" s="76">
        <v>650</v>
      </c>
      <c r="H1514" s="121"/>
    </row>
    <row r="1515" spans="1:8">
      <c r="A1515" s="52">
        <v>1514</v>
      </c>
      <c r="B1515" s="75">
        <v>331603002</v>
      </c>
      <c r="C1515" s="121" t="s">
        <v>2929</v>
      </c>
      <c r="D1515" s="121" t="s">
        <v>2930</v>
      </c>
      <c r="E1515" s="121"/>
      <c r="F1515" s="121" t="s">
        <v>1385</v>
      </c>
      <c r="G1515" s="76">
        <v>650</v>
      </c>
      <c r="H1515" s="121"/>
    </row>
    <row r="1516" ht="27" spans="1:8">
      <c r="A1516" s="52">
        <v>1515</v>
      </c>
      <c r="B1516" s="75">
        <v>331603009</v>
      </c>
      <c r="C1516" s="121" t="s">
        <v>2931</v>
      </c>
      <c r="D1516" s="121" t="s">
        <v>497</v>
      </c>
      <c r="E1516" s="121"/>
      <c r="F1516" s="121" t="s">
        <v>2932</v>
      </c>
      <c r="G1516" s="76">
        <v>195</v>
      </c>
      <c r="H1516" s="121"/>
    </row>
    <row r="1517" ht="27" spans="1:8">
      <c r="A1517" s="52">
        <v>1516</v>
      </c>
      <c r="B1517" s="75">
        <v>331603010</v>
      </c>
      <c r="C1517" s="121" t="s">
        <v>2933</v>
      </c>
      <c r="D1517" s="121" t="s">
        <v>497</v>
      </c>
      <c r="E1517" s="121"/>
      <c r="F1517" s="121" t="s">
        <v>2932</v>
      </c>
      <c r="G1517" s="76">
        <v>225</v>
      </c>
      <c r="H1517" s="121"/>
    </row>
    <row r="1518" ht="27" spans="1:8">
      <c r="A1518" s="52">
        <v>1517</v>
      </c>
      <c r="B1518" s="75">
        <v>331603011</v>
      </c>
      <c r="C1518" s="121" t="s">
        <v>2934</v>
      </c>
      <c r="D1518" s="121"/>
      <c r="E1518" s="121"/>
      <c r="F1518" s="121" t="s">
        <v>2935</v>
      </c>
      <c r="G1518" s="76">
        <v>476</v>
      </c>
      <c r="H1518" s="121"/>
    </row>
    <row r="1519" ht="27" spans="1:8">
      <c r="A1519" s="52">
        <v>1518</v>
      </c>
      <c r="B1519" s="75">
        <v>331603012</v>
      </c>
      <c r="C1519" s="121" t="s">
        <v>2936</v>
      </c>
      <c r="D1519" s="121"/>
      <c r="E1519" s="121"/>
      <c r="F1519" s="121" t="s">
        <v>2932</v>
      </c>
      <c r="G1519" s="76">
        <v>390</v>
      </c>
      <c r="H1519" s="121"/>
    </row>
    <row r="1520" ht="27" spans="1:8">
      <c r="A1520" s="52">
        <v>1519</v>
      </c>
      <c r="B1520" s="75">
        <v>331603013</v>
      </c>
      <c r="C1520" s="121" t="s">
        <v>2937</v>
      </c>
      <c r="D1520" s="121"/>
      <c r="E1520" s="121"/>
      <c r="F1520" s="121" t="s">
        <v>2932</v>
      </c>
      <c r="G1520" s="76">
        <v>225</v>
      </c>
      <c r="H1520" s="121"/>
    </row>
    <row r="1521" ht="27" spans="1:8">
      <c r="A1521" s="52">
        <v>1520</v>
      </c>
      <c r="B1521" s="75">
        <v>331603014</v>
      </c>
      <c r="C1521" s="121" t="s">
        <v>2938</v>
      </c>
      <c r="D1521" s="121"/>
      <c r="E1521" s="121"/>
      <c r="F1521" s="121" t="s">
        <v>2932</v>
      </c>
      <c r="G1521" s="76">
        <v>300</v>
      </c>
      <c r="H1521" s="121"/>
    </row>
    <row r="1522" ht="27" spans="1:8">
      <c r="A1522" s="52">
        <v>1521</v>
      </c>
      <c r="B1522" s="75">
        <v>331603015</v>
      </c>
      <c r="C1522" s="121" t="s">
        <v>2939</v>
      </c>
      <c r="D1522" s="121"/>
      <c r="E1522" s="121"/>
      <c r="F1522" s="121" t="s">
        <v>2932</v>
      </c>
      <c r="G1522" s="76">
        <v>480</v>
      </c>
      <c r="H1522" s="121"/>
    </row>
    <row r="1523" ht="27" spans="1:8">
      <c r="A1523" s="52">
        <v>1522</v>
      </c>
      <c r="B1523" s="75">
        <v>331603016</v>
      </c>
      <c r="C1523" s="121" t="s">
        <v>2940</v>
      </c>
      <c r="D1523" s="121"/>
      <c r="E1523" s="121"/>
      <c r="F1523" s="121" t="s">
        <v>2932</v>
      </c>
      <c r="G1523" s="76">
        <v>90</v>
      </c>
      <c r="H1523" s="121"/>
    </row>
    <row r="1524" ht="27" spans="1:8">
      <c r="A1524" s="52">
        <v>1523</v>
      </c>
      <c r="B1524" s="75">
        <v>331603018</v>
      </c>
      <c r="C1524" s="121" t="s">
        <v>2941</v>
      </c>
      <c r="D1524" s="121" t="s">
        <v>2942</v>
      </c>
      <c r="E1524" s="121"/>
      <c r="F1524" s="121" t="s">
        <v>757</v>
      </c>
      <c r="G1524" s="76">
        <v>450</v>
      </c>
      <c r="H1524" s="121"/>
    </row>
    <row r="1525" ht="27" spans="1:8">
      <c r="A1525" s="52">
        <v>1524</v>
      </c>
      <c r="B1525" s="75">
        <v>331603019</v>
      </c>
      <c r="C1525" s="121" t="s">
        <v>2943</v>
      </c>
      <c r="D1525" s="121"/>
      <c r="E1525" s="121"/>
      <c r="F1525" s="121" t="s">
        <v>2932</v>
      </c>
      <c r="G1525" s="76">
        <v>450</v>
      </c>
      <c r="H1525" s="121"/>
    </row>
    <row r="1526" ht="27" spans="1:8">
      <c r="A1526" s="52">
        <v>1525</v>
      </c>
      <c r="B1526" s="75">
        <v>331603020</v>
      </c>
      <c r="C1526" s="121" t="s">
        <v>2944</v>
      </c>
      <c r="D1526" s="121"/>
      <c r="E1526" s="121"/>
      <c r="F1526" s="121" t="s">
        <v>2932</v>
      </c>
      <c r="G1526" s="76">
        <v>180</v>
      </c>
      <c r="H1526" s="121"/>
    </row>
    <row r="1527" ht="27" spans="1:8">
      <c r="A1527" s="52">
        <v>1526</v>
      </c>
      <c r="B1527" s="75">
        <v>331603021</v>
      </c>
      <c r="C1527" s="121" t="s">
        <v>2945</v>
      </c>
      <c r="D1527" s="121"/>
      <c r="E1527" s="121"/>
      <c r="F1527" s="121" t="s">
        <v>2932</v>
      </c>
      <c r="G1527" s="76">
        <v>210</v>
      </c>
      <c r="H1527" s="121"/>
    </row>
    <row r="1528" ht="27" spans="1:8">
      <c r="A1528" s="52">
        <v>1527</v>
      </c>
      <c r="B1528" s="75">
        <v>331603022</v>
      </c>
      <c r="C1528" s="121" t="s">
        <v>2946</v>
      </c>
      <c r="D1528" s="121" t="s">
        <v>2947</v>
      </c>
      <c r="E1528" s="121"/>
      <c r="F1528" s="121" t="s">
        <v>2932</v>
      </c>
      <c r="G1528" s="76">
        <v>260</v>
      </c>
      <c r="H1528" s="121"/>
    </row>
    <row r="1529" ht="27" spans="1:8">
      <c r="A1529" s="52">
        <v>1528</v>
      </c>
      <c r="B1529" s="75">
        <v>331603023</v>
      </c>
      <c r="C1529" s="121" t="s">
        <v>2948</v>
      </c>
      <c r="D1529" s="121"/>
      <c r="E1529" s="121"/>
      <c r="F1529" s="121" t="s">
        <v>2932</v>
      </c>
      <c r="G1529" s="76">
        <v>520</v>
      </c>
      <c r="H1529" s="121"/>
    </row>
    <row r="1530" ht="27" spans="1:8">
      <c r="A1530" s="52">
        <v>1529</v>
      </c>
      <c r="B1530" s="75">
        <v>331603024</v>
      </c>
      <c r="C1530" s="121" t="s">
        <v>2949</v>
      </c>
      <c r="D1530" s="121" t="s">
        <v>2950</v>
      </c>
      <c r="E1530" s="121"/>
      <c r="F1530" s="121" t="s">
        <v>2932</v>
      </c>
      <c r="G1530" s="76" t="s">
        <v>96</v>
      </c>
      <c r="H1530" s="121"/>
    </row>
    <row r="1531" ht="27" spans="1:8">
      <c r="A1531" s="52">
        <v>1530</v>
      </c>
      <c r="B1531" s="75">
        <v>331603025</v>
      </c>
      <c r="C1531" s="121" t="s">
        <v>2951</v>
      </c>
      <c r="D1531" s="121"/>
      <c r="E1531" s="121"/>
      <c r="F1531" s="121" t="s">
        <v>2932</v>
      </c>
      <c r="G1531" s="76">
        <v>220</v>
      </c>
      <c r="H1531" s="121"/>
    </row>
    <row r="1532" ht="27" spans="1:8">
      <c r="A1532" s="52">
        <v>1531</v>
      </c>
      <c r="B1532" s="75">
        <v>331603026</v>
      </c>
      <c r="C1532" s="121" t="s">
        <v>2952</v>
      </c>
      <c r="D1532" s="121"/>
      <c r="E1532" s="121"/>
      <c r="F1532" s="121" t="s">
        <v>2935</v>
      </c>
      <c r="G1532" s="76">
        <v>364</v>
      </c>
      <c r="H1532" s="121"/>
    </row>
    <row r="1533" ht="27" spans="1:8">
      <c r="A1533" s="52">
        <v>1532</v>
      </c>
      <c r="B1533" s="75">
        <v>331603027</v>
      </c>
      <c r="C1533" s="121" t="s">
        <v>2953</v>
      </c>
      <c r="D1533" s="121"/>
      <c r="E1533" s="121"/>
      <c r="F1533" s="121" t="s">
        <v>2932</v>
      </c>
      <c r="G1533" s="76">
        <v>195</v>
      </c>
      <c r="H1533" s="121"/>
    </row>
    <row r="1534" spans="1:8">
      <c r="A1534" s="52">
        <v>1533</v>
      </c>
      <c r="B1534" s="75">
        <v>331603028</v>
      </c>
      <c r="C1534" s="121" t="s">
        <v>2954</v>
      </c>
      <c r="D1534" s="121" t="s">
        <v>2955</v>
      </c>
      <c r="E1534" s="121"/>
      <c r="F1534" s="121" t="s">
        <v>15</v>
      </c>
      <c r="G1534" s="76">
        <v>1800</v>
      </c>
      <c r="H1534" s="121"/>
    </row>
    <row r="1535" ht="27" spans="1:8">
      <c r="A1535" s="52">
        <v>1534</v>
      </c>
      <c r="B1535" s="75">
        <v>331603029</v>
      </c>
      <c r="C1535" s="121" t="s">
        <v>2956</v>
      </c>
      <c r="D1535" s="121"/>
      <c r="E1535" s="121"/>
      <c r="F1535" s="121" t="s">
        <v>2932</v>
      </c>
      <c r="G1535" s="76">
        <v>900</v>
      </c>
      <c r="H1535" s="121"/>
    </row>
    <row r="1536" ht="27" spans="1:8">
      <c r="A1536" s="52">
        <v>1535</v>
      </c>
      <c r="B1536" s="75">
        <v>331603030</v>
      </c>
      <c r="C1536" s="121" t="s">
        <v>2957</v>
      </c>
      <c r="D1536" s="121" t="s">
        <v>2958</v>
      </c>
      <c r="E1536" s="121"/>
      <c r="F1536" s="121" t="s">
        <v>2932</v>
      </c>
      <c r="G1536" s="76">
        <v>910</v>
      </c>
      <c r="H1536" s="121"/>
    </row>
    <row r="1537" ht="27" spans="1:8">
      <c r="A1537" s="52">
        <v>1536</v>
      </c>
      <c r="B1537" s="75">
        <v>331603031</v>
      </c>
      <c r="C1537" s="121" t="s">
        <v>2959</v>
      </c>
      <c r="D1537" s="121"/>
      <c r="E1537" s="121"/>
      <c r="F1537" s="121" t="s">
        <v>2932</v>
      </c>
      <c r="G1537" s="76">
        <v>1200</v>
      </c>
      <c r="H1537" s="121"/>
    </row>
    <row r="1538" spans="1:8">
      <c r="A1538" s="52">
        <v>1537</v>
      </c>
      <c r="B1538" s="75">
        <v>331603032</v>
      </c>
      <c r="C1538" s="121" t="s">
        <v>2960</v>
      </c>
      <c r="D1538" s="121"/>
      <c r="E1538" s="121"/>
      <c r="F1538" s="121" t="s">
        <v>15</v>
      </c>
      <c r="G1538" s="76">
        <v>2080</v>
      </c>
      <c r="H1538" s="121"/>
    </row>
    <row r="1539" spans="1:8">
      <c r="A1539" s="52">
        <v>1538</v>
      </c>
      <c r="B1539" s="75">
        <v>331603033</v>
      </c>
      <c r="C1539" s="121" t="s">
        <v>2961</v>
      </c>
      <c r="D1539" s="121"/>
      <c r="E1539" s="121"/>
      <c r="F1539" s="121" t="s">
        <v>15</v>
      </c>
      <c r="G1539" s="76">
        <v>2700</v>
      </c>
      <c r="H1539" s="121"/>
    </row>
    <row r="1540" spans="1:8">
      <c r="A1540" s="52">
        <v>1539</v>
      </c>
      <c r="B1540" s="75">
        <v>331603035</v>
      </c>
      <c r="C1540" s="121" t="s">
        <v>2962</v>
      </c>
      <c r="D1540" s="121"/>
      <c r="E1540" s="121"/>
      <c r="F1540" s="121" t="s">
        <v>2328</v>
      </c>
      <c r="G1540" s="76">
        <v>1040</v>
      </c>
      <c r="H1540" s="121"/>
    </row>
    <row r="1541" spans="1:8">
      <c r="A1541" s="52">
        <v>1540</v>
      </c>
      <c r="B1541" s="75">
        <v>331603036</v>
      </c>
      <c r="C1541" s="121" t="s">
        <v>2963</v>
      </c>
      <c r="D1541" s="121"/>
      <c r="E1541" s="121"/>
      <c r="F1541" s="121" t="s">
        <v>2328</v>
      </c>
      <c r="G1541" s="76">
        <v>2100</v>
      </c>
      <c r="H1541" s="121"/>
    </row>
    <row r="1542" spans="1:8">
      <c r="A1542" s="52">
        <v>1541</v>
      </c>
      <c r="B1542" s="75">
        <v>331603037</v>
      </c>
      <c r="C1542" s="121" t="s">
        <v>2964</v>
      </c>
      <c r="D1542" s="121"/>
      <c r="E1542" s="121"/>
      <c r="F1542" s="121" t="s">
        <v>2328</v>
      </c>
      <c r="G1542" s="76">
        <v>1750</v>
      </c>
      <c r="H1542" s="121"/>
    </row>
    <row r="1543" spans="1:8">
      <c r="A1543" s="52">
        <v>1542</v>
      </c>
      <c r="B1543" s="75">
        <v>331603038</v>
      </c>
      <c r="C1543" s="121" t="s">
        <v>2965</v>
      </c>
      <c r="D1543" s="121"/>
      <c r="E1543" s="121"/>
      <c r="F1543" s="121" t="s">
        <v>15</v>
      </c>
      <c r="G1543" s="76">
        <v>3500</v>
      </c>
      <c r="H1543" s="121"/>
    </row>
    <row r="1544" spans="1:8">
      <c r="A1544" s="52">
        <v>1543</v>
      </c>
      <c r="B1544" s="75">
        <v>331603039</v>
      </c>
      <c r="C1544" s="121" t="s">
        <v>2966</v>
      </c>
      <c r="D1544" s="121" t="s">
        <v>2967</v>
      </c>
      <c r="E1544" s="121"/>
      <c r="F1544" s="121" t="s">
        <v>15</v>
      </c>
      <c r="G1544" s="76">
        <v>3500</v>
      </c>
      <c r="H1544" s="121"/>
    </row>
    <row r="1545" ht="27" spans="1:8">
      <c r="A1545" s="52">
        <v>1544</v>
      </c>
      <c r="B1545" s="75">
        <v>331603040</v>
      </c>
      <c r="C1545" s="121" t="s">
        <v>2968</v>
      </c>
      <c r="D1545" s="121" t="s">
        <v>2969</v>
      </c>
      <c r="E1545" s="121"/>
      <c r="F1545" s="121" t="s">
        <v>15</v>
      </c>
      <c r="G1545" s="76">
        <v>3500</v>
      </c>
      <c r="H1545" s="121"/>
    </row>
    <row r="1546" ht="27" spans="1:8">
      <c r="A1546" s="52">
        <v>1545</v>
      </c>
      <c r="B1546" s="75">
        <v>331603045</v>
      </c>
      <c r="C1546" s="121" t="s">
        <v>2970</v>
      </c>
      <c r="D1546" s="121" t="s">
        <v>2971</v>
      </c>
      <c r="E1546" s="121"/>
      <c r="F1546" s="121" t="s">
        <v>15</v>
      </c>
      <c r="G1546" s="76">
        <v>1300</v>
      </c>
      <c r="H1546" s="121"/>
    </row>
    <row r="1547" spans="1:8">
      <c r="A1547" s="52">
        <v>1546</v>
      </c>
      <c r="B1547" s="75">
        <v>331603046</v>
      </c>
      <c r="C1547" s="121" t="s">
        <v>2972</v>
      </c>
      <c r="D1547" s="121"/>
      <c r="E1547" s="121"/>
      <c r="F1547" s="121" t="s">
        <v>2804</v>
      </c>
      <c r="G1547" s="76">
        <v>2400</v>
      </c>
      <c r="H1547" s="121"/>
    </row>
    <row r="1548" spans="1:8">
      <c r="A1548" s="52">
        <v>1547</v>
      </c>
      <c r="B1548" s="75">
        <v>331603047</v>
      </c>
      <c r="C1548" s="121" t="s">
        <v>2973</v>
      </c>
      <c r="D1548" s="121"/>
      <c r="E1548" s="121"/>
      <c r="F1548" s="121" t="s">
        <v>15</v>
      </c>
      <c r="G1548" s="76">
        <v>1040</v>
      </c>
      <c r="H1548" s="121"/>
    </row>
    <row r="1549" spans="1:8">
      <c r="A1549" s="52">
        <v>1548</v>
      </c>
      <c r="B1549" s="75">
        <v>331603048</v>
      </c>
      <c r="C1549" s="121" t="s">
        <v>2974</v>
      </c>
      <c r="D1549" s="121"/>
      <c r="E1549" s="121"/>
      <c r="F1549" s="121" t="s">
        <v>15</v>
      </c>
      <c r="G1549" s="76">
        <v>2400</v>
      </c>
      <c r="H1549" s="121"/>
    </row>
    <row r="1550" ht="15" spans="1:8">
      <c r="A1550" s="52">
        <v>1549</v>
      </c>
      <c r="B1550" s="75">
        <v>331604001</v>
      </c>
      <c r="C1550" s="121" t="s">
        <v>2975</v>
      </c>
      <c r="D1550" s="121" t="s">
        <v>2976</v>
      </c>
      <c r="E1550" s="121"/>
      <c r="F1550" s="121" t="s">
        <v>2977</v>
      </c>
      <c r="G1550" s="76">
        <v>1620</v>
      </c>
      <c r="H1550" s="121"/>
    </row>
    <row r="1551" ht="27" spans="1:8">
      <c r="A1551" s="52">
        <v>1550</v>
      </c>
      <c r="B1551" s="75">
        <v>331604002</v>
      </c>
      <c r="C1551" s="121" t="s">
        <v>2978</v>
      </c>
      <c r="D1551" s="121" t="s">
        <v>2979</v>
      </c>
      <c r="E1551" s="121"/>
      <c r="F1551" s="121" t="s">
        <v>1385</v>
      </c>
      <c r="G1551" s="76">
        <v>1800</v>
      </c>
      <c r="H1551" s="124"/>
    </row>
    <row r="1552" spans="1:8">
      <c r="A1552" s="52">
        <v>1551</v>
      </c>
      <c r="B1552" s="75">
        <v>331604012</v>
      </c>
      <c r="C1552" s="121" t="s">
        <v>2980</v>
      </c>
      <c r="D1552" s="121"/>
      <c r="E1552" s="121"/>
      <c r="F1552" s="121" t="s">
        <v>2328</v>
      </c>
      <c r="G1552" s="76">
        <v>1500</v>
      </c>
      <c r="H1552" s="121"/>
    </row>
    <row r="1553" ht="28.5" spans="1:8">
      <c r="A1553" s="52">
        <v>1552</v>
      </c>
      <c r="B1553" s="75">
        <v>331604015</v>
      </c>
      <c r="C1553" s="121" t="s">
        <v>2981</v>
      </c>
      <c r="D1553" s="121"/>
      <c r="E1553" s="121"/>
      <c r="F1553" s="121" t="s">
        <v>2982</v>
      </c>
      <c r="G1553" s="76">
        <v>660</v>
      </c>
      <c r="H1553" s="121" t="s">
        <v>2983</v>
      </c>
    </row>
    <row r="1554" spans="1:8">
      <c r="A1554" s="52">
        <v>1553</v>
      </c>
      <c r="B1554" s="75">
        <v>331604016</v>
      </c>
      <c r="C1554" s="121" t="s">
        <v>2984</v>
      </c>
      <c r="D1554" s="121"/>
      <c r="E1554" s="121"/>
      <c r="F1554" s="121" t="s">
        <v>15</v>
      </c>
      <c r="G1554" s="76">
        <v>780</v>
      </c>
      <c r="H1554" s="124"/>
    </row>
    <row r="1555" spans="1:8">
      <c r="A1555" s="52">
        <v>1554</v>
      </c>
      <c r="B1555" s="75">
        <v>331604018</v>
      </c>
      <c r="C1555" s="121" t="s">
        <v>2985</v>
      </c>
      <c r="D1555" s="121"/>
      <c r="E1555" s="121"/>
      <c r="F1555" s="121" t="s">
        <v>2986</v>
      </c>
      <c r="G1555" s="76">
        <v>780</v>
      </c>
      <c r="H1555" s="121"/>
    </row>
    <row r="1556" spans="1:8">
      <c r="A1556" s="52">
        <v>1555</v>
      </c>
      <c r="B1556" s="75">
        <v>331604019</v>
      </c>
      <c r="C1556" s="121" t="s">
        <v>2987</v>
      </c>
      <c r="D1556" s="121" t="s">
        <v>2988</v>
      </c>
      <c r="E1556" s="121"/>
      <c r="F1556" s="121" t="s">
        <v>1385</v>
      </c>
      <c r="G1556" s="76">
        <v>1500</v>
      </c>
      <c r="H1556" s="121"/>
    </row>
    <row r="1557" spans="1:8">
      <c r="A1557" s="52">
        <v>1556</v>
      </c>
      <c r="B1557" s="75">
        <v>331604020</v>
      </c>
      <c r="C1557" s="121" t="s">
        <v>2989</v>
      </c>
      <c r="D1557" s="121" t="s">
        <v>2990</v>
      </c>
      <c r="E1557" s="121"/>
      <c r="F1557" s="121" t="s">
        <v>1385</v>
      </c>
      <c r="G1557" s="76">
        <v>2700</v>
      </c>
      <c r="H1557" s="121"/>
    </row>
    <row r="1558" ht="27" spans="1:8">
      <c r="A1558" s="52">
        <v>1557</v>
      </c>
      <c r="B1558" s="75">
        <v>331604024</v>
      </c>
      <c r="C1558" s="121" t="s">
        <v>2991</v>
      </c>
      <c r="D1558" s="121" t="s">
        <v>2992</v>
      </c>
      <c r="E1558" s="121"/>
      <c r="F1558" s="121" t="s">
        <v>1385</v>
      </c>
      <c r="G1558" s="76">
        <v>1200</v>
      </c>
      <c r="H1558" s="121"/>
    </row>
    <row r="1559" ht="27" spans="1:8">
      <c r="A1559" s="52">
        <v>1558</v>
      </c>
      <c r="B1559" s="75">
        <v>331604025</v>
      </c>
      <c r="C1559" s="121" t="s">
        <v>2993</v>
      </c>
      <c r="D1559" s="121" t="s">
        <v>2994</v>
      </c>
      <c r="E1559" s="121"/>
      <c r="F1559" s="121" t="s">
        <v>1385</v>
      </c>
      <c r="G1559" s="76">
        <v>1750</v>
      </c>
      <c r="H1559" s="121"/>
    </row>
    <row r="1560" spans="1:8">
      <c r="A1560" s="52">
        <v>1559</v>
      </c>
      <c r="B1560" s="75">
        <v>331604026</v>
      </c>
      <c r="C1560" s="121" t="s">
        <v>2995</v>
      </c>
      <c r="D1560" s="121" t="s">
        <v>2996</v>
      </c>
      <c r="E1560" s="121"/>
      <c r="F1560" s="121" t="s">
        <v>1385</v>
      </c>
      <c r="G1560" s="76">
        <v>1750</v>
      </c>
      <c r="H1560" s="121"/>
    </row>
    <row r="1561" spans="1:8">
      <c r="A1561" s="52">
        <v>1560</v>
      </c>
      <c r="B1561" s="75">
        <v>331604027</v>
      </c>
      <c r="C1561" s="121" t="s">
        <v>2997</v>
      </c>
      <c r="D1561" s="121"/>
      <c r="E1561" s="121"/>
      <c r="F1561" s="121" t="s">
        <v>15</v>
      </c>
      <c r="G1561" s="76">
        <v>900</v>
      </c>
      <c r="H1561" s="121"/>
    </row>
    <row r="1562" spans="1:8">
      <c r="A1562" s="52">
        <v>1561</v>
      </c>
      <c r="B1562" s="75">
        <v>331604028</v>
      </c>
      <c r="C1562" s="121" t="s">
        <v>2998</v>
      </c>
      <c r="D1562" s="121" t="s">
        <v>2999</v>
      </c>
      <c r="E1562" s="121"/>
      <c r="F1562" s="121" t="s">
        <v>15</v>
      </c>
      <c r="G1562" s="76">
        <v>3570</v>
      </c>
      <c r="H1562" s="121"/>
    </row>
    <row r="1563" spans="1:8">
      <c r="A1563" s="52">
        <v>1562</v>
      </c>
      <c r="B1563" s="75">
        <v>331604029</v>
      </c>
      <c r="C1563" s="121" t="s">
        <v>3000</v>
      </c>
      <c r="D1563" s="121" t="s">
        <v>2999</v>
      </c>
      <c r="E1563" s="121"/>
      <c r="F1563" s="121" t="s">
        <v>15</v>
      </c>
      <c r="G1563" s="76">
        <v>2410</v>
      </c>
      <c r="H1563" s="121"/>
    </row>
    <row r="1564" spans="1:8">
      <c r="A1564" s="52">
        <v>1563</v>
      </c>
      <c r="B1564" s="75">
        <v>331604030</v>
      </c>
      <c r="C1564" s="121" t="s">
        <v>3001</v>
      </c>
      <c r="D1564" s="121" t="s">
        <v>2999</v>
      </c>
      <c r="E1564" s="121"/>
      <c r="F1564" s="121" t="s">
        <v>15</v>
      </c>
      <c r="G1564" s="76">
        <v>2620</v>
      </c>
      <c r="H1564" s="121"/>
    </row>
    <row r="1565" spans="1:8">
      <c r="A1565" s="52">
        <v>1564</v>
      </c>
      <c r="B1565" s="75">
        <v>331604031</v>
      </c>
      <c r="C1565" s="121" t="s">
        <v>3002</v>
      </c>
      <c r="D1565" s="121" t="s">
        <v>2999</v>
      </c>
      <c r="E1565" s="121"/>
      <c r="F1565" s="121" t="s">
        <v>15</v>
      </c>
      <c r="G1565" s="76">
        <v>2410</v>
      </c>
      <c r="H1565" s="121"/>
    </row>
    <row r="1566" spans="1:8">
      <c r="A1566" s="52">
        <v>1565</v>
      </c>
      <c r="B1566" s="75">
        <v>331604032</v>
      </c>
      <c r="C1566" s="121" t="s">
        <v>3003</v>
      </c>
      <c r="D1566" s="121"/>
      <c r="E1566" s="121"/>
      <c r="F1566" s="121" t="s">
        <v>15</v>
      </c>
      <c r="G1566" s="76">
        <v>2820</v>
      </c>
      <c r="H1566" s="121"/>
    </row>
    <row r="1567" spans="1:8">
      <c r="A1567" s="52">
        <v>1566</v>
      </c>
      <c r="B1567" s="75">
        <v>331604033</v>
      </c>
      <c r="C1567" s="121" t="s">
        <v>3004</v>
      </c>
      <c r="D1567" s="121"/>
      <c r="E1567" s="121"/>
      <c r="F1567" s="121" t="s">
        <v>15</v>
      </c>
      <c r="G1567" s="76">
        <v>4160</v>
      </c>
      <c r="H1567" s="121"/>
    </row>
    <row r="1568" spans="1:8">
      <c r="A1568" s="52">
        <v>1567</v>
      </c>
      <c r="B1568" s="75">
        <v>331604034</v>
      </c>
      <c r="C1568" s="121" t="s">
        <v>3005</v>
      </c>
      <c r="D1568" s="121" t="s">
        <v>3006</v>
      </c>
      <c r="E1568" s="121"/>
      <c r="F1568" s="121" t="s">
        <v>15</v>
      </c>
      <c r="G1568" s="76">
        <v>2410</v>
      </c>
      <c r="H1568" s="121"/>
    </row>
    <row r="1569" spans="1:8">
      <c r="A1569" s="52">
        <v>1568</v>
      </c>
      <c r="B1569" s="75">
        <v>340100030</v>
      </c>
      <c r="C1569" s="121" t="s">
        <v>3007</v>
      </c>
      <c r="D1569" s="121"/>
      <c r="E1569" s="121"/>
      <c r="F1569" s="121" t="s">
        <v>3008</v>
      </c>
      <c r="G1569" s="76" t="s">
        <v>96</v>
      </c>
      <c r="H1569" s="121"/>
    </row>
    <row r="1570" spans="1:8">
      <c r="A1570" s="52">
        <v>1569</v>
      </c>
      <c r="B1570" s="75" t="s">
        <v>3009</v>
      </c>
      <c r="C1570" s="121" t="s">
        <v>3010</v>
      </c>
      <c r="D1570" s="121"/>
      <c r="E1570" s="121"/>
      <c r="F1570" s="121" t="s">
        <v>15</v>
      </c>
      <c r="G1570" s="76">
        <v>100</v>
      </c>
      <c r="H1570" s="121"/>
    </row>
    <row r="1571" ht="27" spans="1:8">
      <c r="A1571" s="52">
        <v>1570</v>
      </c>
      <c r="B1571" s="75" t="s">
        <v>3011</v>
      </c>
      <c r="C1571" s="121" t="s">
        <v>3012</v>
      </c>
      <c r="D1571" s="121"/>
      <c r="E1571" s="121"/>
      <c r="F1571" s="121" t="s">
        <v>15</v>
      </c>
      <c r="G1571" s="76">
        <v>1200</v>
      </c>
      <c r="H1571" s="121"/>
    </row>
    <row r="1572" ht="108" spans="1:8">
      <c r="A1572" s="52">
        <v>1571</v>
      </c>
      <c r="B1572" s="75" t="s">
        <v>3013</v>
      </c>
      <c r="C1572" s="121" t="s">
        <v>3014</v>
      </c>
      <c r="D1572" s="121" t="s">
        <v>3015</v>
      </c>
      <c r="E1572" s="121"/>
      <c r="F1572" s="121" t="s">
        <v>15</v>
      </c>
      <c r="G1572" s="76" t="s">
        <v>96</v>
      </c>
      <c r="H1572" s="121"/>
    </row>
    <row r="1573" spans="1:8">
      <c r="A1573" s="52">
        <v>1572</v>
      </c>
      <c r="B1573" s="125">
        <v>311400018</v>
      </c>
      <c r="C1573" s="125" t="s">
        <v>3016</v>
      </c>
      <c r="D1573" s="125"/>
      <c r="E1573" s="125"/>
      <c r="F1573" s="125" t="s">
        <v>15</v>
      </c>
      <c r="G1573" s="125">
        <v>200</v>
      </c>
      <c r="H1573" s="125"/>
    </row>
    <row r="1574" spans="1:8">
      <c r="A1574" s="52">
        <v>1573</v>
      </c>
      <c r="B1574" s="125">
        <v>311400024</v>
      </c>
      <c r="C1574" s="125" t="s">
        <v>3017</v>
      </c>
      <c r="D1574" s="125"/>
      <c r="E1574" s="125"/>
      <c r="F1574" s="125" t="s">
        <v>15</v>
      </c>
      <c r="G1574" s="125">
        <v>70</v>
      </c>
      <c r="H1574" s="125"/>
    </row>
    <row r="1575" spans="1:8">
      <c r="A1575" s="52">
        <v>1574</v>
      </c>
      <c r="B1575" s="125">
        <v>311400034</v>
      </c>
      <c r="C1575" s="125" t="s">
        <v>3018</v>
      </c>
      <c r="D1575" s="125"/>
      <c r="E1575" s="125"/>
      <c r="F1575" s="125" t="s">
        <v>3019</v>
      </c>
      <c r="G1575" s="125">
        <v>50</v>
      </c>
      <c r="H1575" s="125"/>
    </row>
    <row r="1576" spans="1:8">
      <c r="A1576" s="52">
        <v>1575</v>
      </c>
      <c r="B1576" s="125">
        <v>311400035</v>
      </c>
      <c r="C1576" s="125" t="s">
        <v>3020</v>
      </c>
      <c r="D1576" s="125"/>
      <c r="E1576" s="125"/>
      <c r="F1576" s="125" t="s">
        <v>3019</v>
      </c>
      <c r="G1576" s="125">
        <v>50</v>
      </c>
      <c r="H1576" s="125"/>
    </row>
    <row r="1577" spans="1:8">
      <c r="A1577" s="52">
        <v>1576</v>
      </c>
      <c r="B1577" s="125">
        <v>311400038</v>
      </c>
      <c r="C1577" s="125" t="s">
        <v>3021</v>
      </c>
      <c r="D1577" s="125"/>
      <c r="E1577" s="125"/>
      <c r="F1577" s="125" t="s">
        <v>412</v>
      </c>
      <c r="G1577" s="125">
        <v>200</v>
      </c>
      <c r="H1577" s="125"/>
    </row>
    <row r="1578" spans="1:8">
      <c r="A1578" s="52">
        <v>1577</v>
      </c>
      <c r="B1578" s="125">
        <v>311400069</v>
      </c>
      <c r="C1578" s="125" t="s">
        <v>3022</v>
      </c>
      <c r="D1578" s="125" t="s">
        <v>3023</v>
      </c>
      <c r="E1578" s="125"/>
      <c r="F1578" s="125" t="s">
        <v>15</v>
      </c>
      <c r="G1578" s="125" t="s">
        <v>96</v>
      </c>
      <c r="H1578" s="125" t="s">
        <v>12</v>
      </c>
    </row>
    <row r="1579" spans="1:8">
      <c r="A1579" s="52">
        <v>1578</v>
      </c>
      <c r="B1579" s="125">
        <v>330601022</v>
      </c>
      <c r="C1579" s="125" t="s">
        <v>3024</v>
      </c>
      <c r="D1579" s="125"/>
      <c r="E1579" s="125"/>
      <c r="F1579" s="125" t="s">
        <v>15</v>
      </c>
      <c r="G1579" s="125">
        <v>1430</v>
      </c>
      <c r="H1579" s="125"/>
    </row>
    <row r="1580" ht="27" spans="1:8">
      <c r="A1580" s="52">
        <v>1579</v>
      </c>
      <c r="B1580" s="125">
        <v>331601010</v>
      </c>
      <c r="C1580" s="125" t="s">
        <v>3025</v>
      </c>
      <c r="D1580" s="125" t="s">
        <v>3026</v>
      </c>
      <c r="E1580" s="125"/>
      <c r="F1580" s="125" t="s">
        <v>412</v>
      </c>
      <c r="G1580" s="125">
        <v>1470</v>
      </c>
      <c r="H1580" s="125"/>
    </row>
    <row r="1581" spans="1:8">
      <c r="A1581" s="52">
        <v>1580</v>
      </c>
      <c r="B1581" s="125">
        <v>331601007</v>
      </c>
      <c r="C1581" s="125" t="s">
        <v>3027</v>
      </c>
      <c r="D1581" s="125" t="s">
        <v>3028</v>
      </c>
      <c r="E1581" s="125"/>
      <c r="F1581" s="125" t="s">
        <v>412</v>
      </c>
      <c r="G1581" s="125">
        <v>2590</v>
      </c>
      <c r="H1581" s="125"/>
    </row>
    <row r="1582" spans="1:8">
      <c r="A1582" s="52">
        <v>1581</v>
      </c>
      <c r="B1582" s="125">
        <v>331601011</v>
      </c>
      <c r="C1582" s="125" t="s">
        <v>3029</v>
      </c>
      <c r="D1582" s="125" t="s">
        <v>3030</v>
      </c>
      <c r="E1582" s="125"/>
      <c r="F1582" s="125" t="s">
        <v>412</v>
      </c>
      <c r="G1582" s="125">
        <v>2100</v>
      </c>
      <c r="H1582" s="125"/>
    </row>
    <row r="1583" spans="1:8">
      <c r="A1583" s="52">
        <v>1582</v>
      </c>
      <c r="B1583" s="125">
        <v>331601012</v>
      </c>
      <c r="C1583" s="125" t="s">
        <v>3031</v>
      </c>
      <c r="D1583" s="125"/>
      <c r="E1583" s="125"/>
      <c r="F1583" s="125" t="s">
        <v>412</v>
      </c>
      <c r="G1583" s="125">
        <v>1470</v>
      </c>
      <c r="H1583" s="125"/>
    </row>
    <row r="1584" spans="1:8">
      <c r="A1584" s="52">
        <v>1583</v>
      </c>
      <c r="B1584" s="125">
        <v>331601013</v>
      </c>
      <c r="C1584" s="125" t="s">
        <v>3032</v>
      </c>
      <c r="D1584" s="125"/>
      <c r="E1584" s="125"/>
      <c r="F1584" s="125" t="s">
        <v>412</v>
      </c>
      <c r="G1584" s="125">
        <v>1470</v>
      </c>
      <c r="H1584" s="125"/>
    </row>
    <row r="1585" spans="1:8">
      <c r="A1585" s="52">
        <v>1584</v>
      </c>
      <c r="B1585" s="125">
        <v>331602011</v>
      </c>
      <c r="C1585" s="125" t="s">
        <v>3033</v>
      </c>
      <c r="D1585" s="125"/>
      <c r="E1585" s="125"/>
      <c r="F1585" s="125" t="s">
        <v>412</v>
      </c>
      <c r="G1585" s="125"/>
      <c r="H1585" s="125"/>
    </row>
    <row r="1586" spans="1:8">
      <c r="A1586" s="52">
        <v>1585</v>
      </c>
      <c r="B1586" s="125" t="s">
        <v>3034</v>
      </c>
      <c r="C1586" s="125" t="s">
        <v>3035</v>
      </c>
      <c r="D1586" s="125"/>
      <c r="E1586" s="125"/>
      <c r="F1586" s="125" t="s">
        <v>412</v>
      </c>
      <c r="G1586" s="125">
        <v>750</v>
      </c>
      <c r="H1586" s="125"/>
    </row>
    <row r="1587" spans="1:8">
      <c r="A1587" s="52">
        <v>1586</v>
      </c>
      <c r="B1587" s="125" t="s">
        <v>3036</v>
      </c>
      <c r="C1587" s="125" t="s">
        <v>3037</v>
      </c>
      <c r="D1587" s="125"/>
      <c r="E1587" s="125"/>
      <c r="F1587" s="125" t="s">
        <v>412</v>
      </c>
      <c r="G1587" s="125">
        <v>990</v>
      </c>
      <c r="H1587" s="125"/>
    </row>
    <row r="1588" spans="1:8">
      <c r="A1588" s="52">
        <v>1587</v>
      </c>
      <c r="B1588" s="125">
        <v>331604003</v>
      </c>
      <c r="C1588" s="125" t="s">
        <v>3038</v>
      </c>
      <c r="D1588" s="125"/>
      <c r="E1588" s="125"/>
      <c r="F1588" s="125" t="s">
        <v>2328</v>
      </c>
      <c r="G1588" s="125">
        <v>1500</v>
      </c>
      <c r="H1588" s="125"/>
    </row>
    <row r="1589" spans="1:8">
      <c r="A1589" s="52">
        <v>1588</v>
      </c>
      <c r="B1589" s="125">
        <v>331604004</v>
      </c>
      <c r="C1589" s="125" t="s">
        <v>3039</v>
      </c>
      <c r="D1589" s="125"/>
      <c r="E1589" s="125"/>
      <c r="F1589" s="125" t="s">
        <v>15</v>
      </c>
      <c r="G1589" s="125">
        <v>1500</v>
      </c>
      <c r="H1589" s="125"/>
    </row>
    <row r="1590" spans="1:8">
      <c r="A1590" s="52">
        <v>1589</v>
      </c>
      <c r="B1590" s="125">
        <v>331604007</v>
      </c>
      <c r="C1590" s="125" t="s">
        <v>3040</v>
      </c>
      <c r="D1590" s="125" t="s">
        <v>3041</v>
      </c>
      <c r="E1590" s="125"/>
      <c r="F1590" s="125" t="s">
        <v>15</v>
      </c>
      <c r="G1590" s="125">
        <v>2100</v>
      </c>
      <c r="H1590" s="125"/>
    </row>
    <row r="1591" spans="1:8">
      <c r="A1591" s="52">
        <v>1590</v>
      </c>
      <c r="B1591" s="125">
        <v>331604008</v>
      </c>
      <c r="C1591" s="125" t="s">
        <v>3042</v>
      </c>
      <c r="D1591" s="125" t="s">
        <v>3043</v>
      </c>
      <c r="E1591" s="125"/>
      <c r="F1591" s="125" t="s">
        <v>15</v>
      </c>
      <c r="G1591" s="125">
        <v>1500</v>
      </c>
      <c r="H1591" s="125"/>
    </row>
    <row r="1592" spans="1:8">
      <c r="A1592" s="52">
        <v>1591</v>
      </c>
      <c r="B1592" s="125">
        <v>331604009</v>
      </c>
      <c r="C1592" s="125" t="s">
        <v>3044</v>
      </c>
      <c r="D1592" s="125" t="s">
        <v>3045</v>
      </c>
      <c r="E1592" s="125"/>
      <c r="F1592" s="125" t="s">
        <v>15</v>
      </c>
      <c r="G1592" s="125">
        <v>1500</v>
      </c>
      <c r="H1592" s="125"/>
    </row>
    <row r="1593" spans="1:8">
      <c r="A1593" s="52">
        <v>1592</v>
      </c>
      <c r="B1593" s="125">
        <v>331604010</v>
      </c>
      <c r="C1593" s="125" t="s">
        <v>3046</v>
      </c>
      <c r="D1593" s="125"/>
      <c r="E1593" s="125"/>
      <c r="F1593" s="125" t="s">
        <v>15</v>
      </c>
      <c r="G1593" s="125">
        <v>1200</v>
      </c>
      <c r="H1593" s="125"/>
    </row>
    <row r="1594" spans="1:8">
      <c r="A1594" s="52">
        <v>1593</v>
      </c>
      <c r="B1594" s="125">
        <v>331604011</v>
      </c>
      <c r="C1594" s="125" t="s">
        <v>3047</v>
      </c>
      <c r="D1594" s="125"/>
      <c r="E1594" s="125"/>
      <c r="F1594" s="125" t="s">
        <v>2328</v>
      </c>
      <c r="G1594" s="125">
        <v>910</v>
      </c>
      <c r="H1594" s="125"/>
    </row>
    <row r="1595" ht="27" spans="1:8">
      <c r="A1595" s="52">
        <v>1594</v>
      </c>
      <c r="B1595" s="125">
        <v>331604014</v>
      </c>
      <c r="C1595" s="125" t="s">
        <v>3048</v>
      </c>
      <c r="D1595" s="125" t="s">
        <v>3049</v>
      </c>
      <c r="E1595" s="125"/>
      <c r="F1595" s="125" t="s">
        <v>3050</v>
      </c>
      <c r="G1595" s="125">
        <v>2200</v>
      </c>
      <c r="H1595" s="125" t="s">
        <v>3051</v>
      </c>
    </row>
    <row r="1596" ht="27" spans="1:8">
      <c r="A1596" s="52">
        <v>1595</v>
      </c>
      <c r="B1596" s="125">
        <v>331604021</v>
      </c>
      <c r="C1596" s="125" t="s">
        <v>3052</v>
      </c>
      <c r="D1596" s="125" t="s">
        <v>3053</v>
      </c>
      <c r="E1596" s="125"/>
      <c r="F1596" s="125" t="s">
        <v>797</v>
      </c>
      <c r="G1596" s="125">
        <v>13</v>
      </c>
      <c r="H1596" s="125"/>
    </row>
    <row r="1597" ht="30" spans="1:8">
      <c r="A1597" s="52">
        <v>1596</v>
      </c>
      <c r="B1597" s="125">
        <v>331604022</v>
      </c>
      <c r="C1597" s="125" t="s">
        <v>3054</v>
      </c>
      <c r="D1597" s="125"/>
      <c r="E1597" s="125"/>
      <c r="F1597" s="125" t="s">
        <v>3055</v>
      </c>
      <c r="G1597" s="125">
        <v>780</v>
      </c>
      <c r="H1597" s="125" t="s">
        <v>3056</v>
      </c>
    </row>
    <row r="1598" ht="27" spans="1:8">
      <c r="A1598" s="52">
        <v>1597</v>
      </c>
      <c r="B1598" s="125">
        <v>331604023</v>
      </c>
      <c r="C1598" s="125" t="s">
        <v>3057</v>
      </c>
      <c r="D1598" s="125" t="s">
        <v>3058</v>
      </c>
      <c r="E1598" s="125"/>
      <c r="F1598" s="125" t="s">
        <v>1385</v>
      </c>
      <c r="G1598" s="125">
        <v>260</v>
      </c>
      <c r="H1598" s="125"/>
    </row>
    <row r="1599" ht="54" spans="1:8">
      <c r="A1599" s="52">
        <v>1598</v>
      </c>
      <c r="B1599" s="125">
        <v>331604036</v>
      </c>
      <c r="C1599" s="125" t="s">
        <v>3059</v>
      </c>
      <c r="D1599" s="125" t="s">
        <v>3060</v>
      </c>
      <c r="E1599" s="125"/>
      <c r="F1599" s="125" t="s">
        <v>3061</v>
      </c>
      <c r="G1599" s="125" t="s">
        <v>96</v>
      </c>
      <c r="H1599" s="125" t="s">
        <v>12</v>
      </c>
    </row>
    <row r="1600" ht="54" spans="1:8">
      <c r="A1600" s="52">
        <v>1599</v>
      </c>
      <c r="B1600" s="125">
        <v>331604037</v>
      </c>
      <c r="C1600" s="125" t="s">
        <v>3062</v>
      </c>
      <c r="D1600" s="125" t="s">
        <v>3063</v>
      </c>
      <c r="E1600" s="125"/>
      <c r="F1600" s="125" t="s">
        <v>3061</v>
      </c>
      <c r="G1600" s="125" t="s">
        <v>96</v>
      </c>
      <c r="H1600" s="125" t="s">
        <v>12</v>
      </c>
    </row>
  </sheetData>
  <autoFilter xmlns:etc="http://www.wps.cn/officeDocument/2017/etCustomData" ref="A1:H1600" etc:filterBottomFollowUsedRange="0">
    <extLst/>
  </autoFilter>
  <conditionalFormatting sqref="B874:H874">
    <cfRule type="duplicateValues" dxfId="1" priority="6"/>
  </conditionalFormatting>
  <conditionalFormatting sqref="C1043">
    <cfRule type="duplicateValues" dxfId="1" priority="5"/>
  </conditionalFormatting>
  <conditionalFormatting sqref="B2:B1600">
    <cfRule type="duplicateValues" dxfId="0" priority="16"/>
  </conditionalFormatting>
  <conditionalFormatting sqref="B72:B115">
    <cfRule type="duplicateValues" dxfId="0" priority="10"/>
  </conditionalFormatting>
  <conditionalFormatting sqref="B1073:B1257">
    <cfRule type="duplicateValues" dxfId="0" priority="4"/>
  </conditionalFormatting>
  <conditionalFormatting sqref="C132:C261">
    <cfRule type="duplicateValues" dxfId="1" priority="9"/>
  </conditionalFormatting>
  <conditionalFormatting sqref="C1429:C1572">
    <cfRule type="duplicateValues" dxfId="0" priority="2"/>
  </conditionalFormatting>
  <conditionalFormatting sqref="C518:C603 C605:C611 C613:C718">
    <cfRule type="duplicateValues" dxfId="0" priority="8"/>
  </conditionalFormatting>
  <conditionalFormatting sqref="C818:C873 C1069:C1070 C1044:C1067 C952:C1042 C875:C949">
    <cfRule type="duplicateValues" dxfId="1" priority="7"/>
  </conditionalFormatting>
  <conditionalFormatting sqref="B1258:B1421 B1425:B1428">
    <cfRule type="duplicateValues" dxfId="0" priority="13"/>
  </conditionalFormatting>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7"/>
  <sheetViews>
    <sheetView zoomScaleSheetLayoutView="98" workbookViewId="0">
      <pane xSplit="3" ySplit="3" topLeftCell="D4" activePane="bottomRight" state="frozen"/>
      <selection/>
      <selection pane="topRight"/>
      <selection pane="bottomLeft"/>
      <selection pane="bottomRight" activeCell="E27" sqref="E27"/>
    </sheetView>
  </sheetViews>
  <sheetFormatPr defaultColWidth="9.06666666666667" defaultRowHeight="14.25"/>
  <cols>
    <col min="1" max="1" width="8.6" style="21" customWidth="1"/>
    <col min="2" max="2" width="16.1333333333333" style="22" customWidth="1"/>
    <col min="3" max="3" width="24.1333333333333" style="21" customWidth="1"/>
    <col min="4" max="4" width="29.2666666666667" style="21" customWidth="1"/>
    <col min="5" max="5" width="11.1333333333333" style="21" customWidth="1"/>
    <col min="6" max="8" width="11.4666666666667" style="22" customWidth="1"/>
    <col min="9" max="9" width="12.2666666666667" style="22" customWidth="1"/>
    <col min="10" max="10" width="18.9333333333333" style="23" customWidth="1"/>
    <col min="11" max="16384" width="9.06666666666667" style="23"/>
  </cols>
  <sheetData>
    <row r="1" s="18" customFormat="1" ht="27" spans="1:10">
      <c r="A1" s="24" t="s">
        <v>3064</v>
      </c>
      <c r="B1" s="25"/>
      <c r="C1" s="26"/>
      <c r="D1" s="26"/>
      <c r="E1" s="26"/>
      <c r="F1" s="27"/>
      <c r="G1" s="27"/>
      <c r="H1" s="27"/>
      <c r="I1" s="27"/>
      <c r="J1" s="28"/>
    </row>
    <row r="2" s="18" customFormat="1" ht="27" spans="1:10">
      <c r="A2" s="29" t="s">
        <v>3065</v>
      </c>
      <c r="B2" s="29"/>
      <c r="C2" s="29"/>
      <c r="D2" s="29"/>
      <c r="E2" s="29"/>
      <c r="F2" s="29"/>
      <c r="G2" s="29"/>
      <c r="H2" s="29"/>
      <c r="I2" s="29"/>
      <c r="J2" s="29"/>
    </row>
    <row r="3" s="19" customFormat="1" ht="24" customHeight="1" spans="1:10">
      <c r="A3" s="30" t="s">
        <v>2</v>
      </c>
      <c r="B3" s="31" t="s">
        <v>3</v>
      </c>
      <c r="C3" s="31" t="s">
        <v>4</v>
      </c>
      <c r="D3" s="31" t="s">
        <v>5</v>
      </c>
      <c r="E3" s="31" t="s">
        <v>6</v>
      </c>
      <c r="F3" s="31" t="s">
        <v>7</v>
      </c>
      <c r="G3" s="12" t="s">
        <v>144</v>
      </c>
      <c r="H3" s="12" t="s">
        <v>145</v>
      </c>
      <c r="I3" s="12" t="s">
        <v>146</v>
      </c>
      <c r="J3" s="31" t="s">
        <v>9</v>
      </c>
    </row>
    <row r="4" s="20" customFormat="1" ht="16.05" customHeight="1" spans="1:10">
      <c r="A4" s="32">
        <v>1</v>
      </c>
      <c r="B4" s="33">
        <v>311000014</v>
      </c>
      <c r="C4" s="34" t="s">
        <v>3066</v>
      </c>
      <c r="D4" s="34"/>
      <c r="E4" s="34"/>
      <c r="F4" s="33" t="s">
        <v>412</v>
      </c>
      <c r="G4" s="33">
        <v>160</v>
      </c>
      <c r="H4" s="33">
        <v>160</v>
      </c>
      <c r="I4" s="33">
        <v>160</v>
      </c>
      <c r="J4" s="34"/>
    </row>
    <row r="5" s="20" customFormat="1" ht="16.05" customHeight="1" spans="1:10">
      <c r="A5" s="35">
        <v>2</v>
      </c>
      <c r="B5" s="33">
        <v>311000038</v>
      </c>
      <c r="C5" s="34" t="s">
        <v>3067</v>
      </c>
      <c r="D5" s="34"/>
      <c r="E5" s="34"/>
      <c r="F5" s="33" t="s">
        <v>15</v>
      </c>
      <c r="G5" s="33">
        <v>40</v>
      </c>
      <c r="H5" s="33">
        <v>40</v>
      </c>
      <c r="I5" s="33">
        <v>40</v>
      </c>
      <c r="J5" s="34"/>
    </row>
    <row r="6" s="20" customFormat="1" ht="16.05" customHeight="1" spans="1:10">
      <c r="A6" s="32">
        <v>3</v>
      </c>
      <c r="B6" s="33">
        <v>311000039</v>
      </c>
      <c r="C6" s="34" t="s">
        <v>3068</v>
      </c>
      <c r="D6" s="34" t="s">
        <v>3069</v>
      </c>
      <c r="E6" s="34"/>
      <c r="F6" s="33" t="s">
        <v>15</v>
      </c>
      <c r="G6" s="33">
        <v>380</v>
      </c>
      <c r="H6" s="33">
        <v>380</v>
      </c>
      <c r="I6" s="33">
        <v>380</v>
      </c>
      <c r="J6" s="34"/>
    </row>
    <row r="7" s="20" customFormat="1" ht="16.05" customHeight="1" spans="1:10">
      <c r="A7" s="35">
        <v>4</v>
      </c>
      <c r="B7" s="33">
        <v>311000018</v>
      </c>
      <c r="C7" s="34" t="s">
        <v>3070</v>
      </c>
      <c r="D7" s="34" t="s">
        <v>3071</v>
      </c>
      <c r="E7" s="34"/>
      <c r="F7" s="33" t="s">
        <v>412</v>
      </c>
      <c r="G7" s="33">
        <v>480</v>
      </c>
      <c r="H7" s="33">
        <v>480</v>
      </c>
      <c r="I7" s="33">
        <v>480</v>
      </c>
      <c r="J7" s="34"/>
    </row>
    <row r="8" s="20" customFormat="1" ht="16.05" customHeight="1" spans="1:10">
      <c r="A8" s="32">
        <v>5</v>
      </c>
      <c r="B8" s="33">
        <v>311000020</v>
      </c>
      <c r="C8" s="34" t="s">
        <v>3072</v>
      </c>
      <c r="D8" s="34" t="s">
        <v>3073</v>
      </c>
      <c r="E8" s="34"/>
      <c r="F8" s="33" t="s">
        <v>412</v>
      </c>
      <c r="G8" s="33"/>
      <c r="H8" s="33"/>
      <c r="I8" s="33"/>
      <c r="J8" s="34"/>
    </row>
    <row r="9" s="20" customFormat="1" ht="16.05" customHeight="1" spans="1:10">
      <c r="A9" s="35">
        <v>6</v>
      </c>
      <c r="B9" s="33" t="s">
        <v>3074</v>
      </c>
      <c r="C9" s="34" t="s">
        <v>3075</v>
      </c>
      <c r="D9" s="34"/>
      <c r="E9" s="34"/>
      <c r="F9" s="33" t="s">
        <v>412</v>
      </c>
      <c r="G9" s="33">
        <v>640</v>
      </c>
      <c r="H9" s="33">
        <v>640</v>
      </c>
      <c r="I9" s="33">
        <v>640</v>
      </c>
      <c r="J9" s="34"/>
    </row>
    <row r="10" s="20" customFormat="1" ht="16.05" customHeight="1" spans="1:10">
      <c r="A10" s="32">
        <v>7</v>
      </c>
      <c r="B10" s="33" t="s">
        <v>3076</v>
      </c>
      <c r="C10" s="34" t="s">
        <v>3077</v>
      </c>
      <c r="D10" s="34"/>
      <c r="E10" s="34"/>
      <c r="F10" s="33" t="s">
        <v>412</v>
      </c>
      <c r="G10" s="33">
        <v>480</v>
      </c>
      <c r="H10" s="33">
        <v>480</v>
      </c>
      <c r="I10" s="33">
        <v>480</v>
      </c>
      <c r="J10" s="34"/>
    </row>
    <row r="11" s="20" customFormat="1" ht="16.05" customHeight="1" spans="1:10">
      <c r="A11" s="35">
        <v>8</v>
      </c>
      <c r="B11" s="33">
        <v>311100020</v>
      </c>
      <c r="C11" s="34" t="s">
        <v>3078</v>
      </c>
      <c r="D11" s="34"/>
      <c r="E11" s="34"/>
      <c r="F11" s="33" t="s">
        <v>15</v>
      </c>
      <c r="G11" s="33" t="s">
        <v>96</v>
      </c>
      <c r="H11" s="33" t="s">
        <v>96</v>
      </c>
      <c r="I11" s="33" t="s">
        <v>96</v>
      </c>
      <c r="J11" s="34"/>
    </row>
    <row r="12" s="20" customFormat="1" ht="16.05" customHeight="1" spans="1:10">
      <c r="A12" s="32">
        <v>9</v>
      </c>
      <c r="B12" s="33">
        <v>311000034</v>
      </c>
      <c r="C12" s="34" t="s">
        <v>3079</v>
      </c>
      <c r="D12" s="34" t="s">
        <v>3080</v>
      </c>
      <c r="E12" s="34"/>
      <c r="F12" s="33" t="s">
        <v>15</v>
      </c>
      <c r="G12" s="33">
        <v>640</v>
      </c>
      <c r="H12" s="33">
        <v>640</v>
      </c>
      <c r="I12" s="33">
        <v>640</v>
      </c>
      <c r="J12" s="34" t="s">
        <v>3081</v>
      </c>
    </row>
    <row r="13" s="20" customFormat="1" ht="16.05" customHeight="1" spans="1:10">
      <c r="A13" s="35">
        <v>10</v>
      </c>
      <c r="B13" s="33">
        <v>311100003</v>
      </c>
      <c r="C13" s="34" t="s">
        <v>3082</v>
      </c>
      <c r="D13" s="34" t="s">
        <v>3083</v>
      </c>
      <c r="E13" s="34"/>
      <c r="F13" s="33" t="s">
        <v>15</v>
      </c>
      <c r="G13" s="33">
        <v>72</v>
      </c>
      <c r="H13" s="33">
        <v>72</v>
      </c>
      <c r="I13" s="33">
        <v>72</v>
      </c>
      <c r="J13" s="34"/>
    </row>
    <row r="14" s="20" customFormat="1" ht="16.05" customHeight="1" spans="1:10">
      <c r="A14" s="32">
        <v>11</v>
      </c>
      <c r="B14" s="33">
        <v>311100004</v>
      </c>
      <c r="C14" s="34" t="s">
        <v>3084</v>
      </c>
      <c r="D14" s="34"/>
      <c r="E14" s="34"/>
      <c r="F14" s="33" t="s">
        <v>15</v>
      </c>
      <c r="G14" s="33">
        <v>72</v>
      </c>
      <c r="H14" s="33">
        <v>72</v>
      </c>
      <c r="I14" s="33">
        <v>72</v>
      </c>
      <c r="J14" s="34"/>
    </row>
    <row r="15" s="20" customFormat="1" ht="16.05" customHeight="1" spans="1:10">
      <c r="A15" s="35">
        <v>12</v>
      </c>
      <c r="B15" s="33">
        <v>311100011</v>
      </c>
      <c r="C15" s="34" t="s">
        <v>3085</v>
      </c>
      <c r="D15" s="34"/>
      <c r="E15" s="34"/>
      <c r="F15" s="33" t="s">
        <v>15</v>
      </c>
      <c r="G15" s="33">
        <v>72</v>
      </c>
      <c r="H15" s="33">
        <v>72</v>
      </c>
      <c r="I15" s="33">
        <v>72</v>
      </c>
      <c r="J15" s="34"/>
    </row>
    <row r="16" s="20" customFormat="1" ht="16.05" customHeight="1" spans="1:10">
      <c r="A16" s="32">
        <v>13</v>
      </c>
      <c r="B16" s="33">
        <v>311100005</v>
      </c>
      <c r="C16" s="34" t="s">
        <v>3086</v>
      </c>
      <c r="D16" s="34" t="s">
        <v>3087</v>
      </c>
      <c r="E16" s="34"/>
      <c r="F16" s="33" t="s">
        <v>15</v>
      </c>
      <c r="G16" s="33">
        <v>112</v>
      </c>
      <c r="H16" s="33">
        <v>112</v>
      </c>
      <c r="I16" s="33">
        <v>112</v>
      </c>
      <c r="J16" s="34"/>
    </row>
    <row r="17" s="20" customFormat="1" ht="16.05" customHeight="1" spans="1:10">
      <c r="A17" s="35">
        <v>14</v>
      </c>
      <c r="B17" s="33">
        <v>311000040</v>
      </c>
      <c r="C17" s="34" t="s">
        <v>3088</v>
      </c>
      <c r="D17" s="34" t="s">
        <v>3089</v>
      </c>
      <c r="E17" s="34"/>
      <c r="F17" s="33" t="s">
        <v>15</v>
      </c>
      <c r="G17" s="33"/>
      <c r="H17" s="33"/>
      <c r="I17" s="33"/>
      <c r="J17" s="34"/>
    </row>
    <row r="18" s="20" customFormat="1" ht="16.05" customHeight="1" spans="1:10">
      <c r="A18" s="32">
        <v>15</v>
      </c>
      <c r="B18" s="33" t="s">
        <v>3090</v>
      </c>
      <c r="C18" s="34" t="s">
        <v>3091</v>
      </c>
      <c r="D18" s="34"/>
      <c r="E18" s="34"/>
      <c r="F18" s="33" t="s">
        <v>15</v>
      </c>
      <c r="G18" s="33">
        <v>1440</v>
      </c>
      <c r="H18" s="33">
        <v>1440</v>
      </c>
      <c r="I18" s="33">
        <v>1440</v>
      </c>
      <c r="J18" s="34"/>
    </row>
    <row r="19" s="20" customFormat="1" ht="16.05" customHeight="1" spans="1:10">
      <c r="A19" s="35">
        <v>16</v>
      </c>
      <c r="B19" s="33" t="s">
        <v>3092</v>
      </c>
      <c r="C19" s="34" t="s">
        <v>3093</v>
      </c>
      <c r="D19" s="34"/>
      <c r="E19" s="34"/>
      <c r="F19" s="33" t="s">
        <v>15</v>
      </c>
      <c r="G19" s="33">
        <v>960</v>
      </c>
      <c r="H19" s="33">
        <v>960</v>
      </c>
      <c r="I19" s="33">
        <v>960</v>
      </c>
      <c r="J19" s="34"/>
    </row>
    <row r="20" s="20" customFormat="1" ht="16.05" customHeight="1" spans="1:10">
      <c r="A20" s="32">
        <v>17</v>
      </c>
      <c r="B20" s="33" t="s">
        <v>3094</v>
      </c>
      <c r="C20" s="34" t="s">
        <v>3095</v>
      </c>
      <c r="D20" s="34"/>
      <c r="E20" s="34"/>
      <c r="F20" s="33" t="s">
        <v>15</v>
      </c>
      <c r="G20" s="33">
        <v>720</v>
      </c>
      <c r="H20" s="33">
        <v>720</v>
      </c>
      <c r="I20" s="33">
        <v>720</v>
      </c>
      <c r="J20" s="34"/>
    </row>
    <row r="21" s="20" customFormat="1" ht="16.05" customHeight="1" spans="1:10">
      <c r="A21" s="35">
        <v>18</v>
      </c>
      <c r="B21" s="33">
        <v>311000019</v>
      </c>
      <c r="C21" s="34" t="s">
        <v>3096</v>
      </c>
      <c r="D21" s="34" t="s">
        <v>3097</v>
      </c>
      <c r="E21" s="34"/>
      <c r="F21" s="33" t="s">
        <v>15</v>
      </c>
      <c r="G21" s="33">
        <v>1320</v>
      </c>
      <c r="H21" s="33">
        <v>1320</v>
      </c>
      <c r="I21" s="33">
        <v>1320</v>
      </c>
      <c r="J21" s="34"/>
    </row>
    <row r="22" s="20" customFormat="1" ht="16.05" customHeight="1" spans="1:10">
      <c r="A22" s="32">
        <v>19</v>
      </c>
      <c r="B22" s="33">
        <v>311000024</v>
      </c>
      <c r="C22" s="34" t="s">
        <v>3098</v>
      </c>
      <c r="D22" s="34"/>
      <c r="E22" s="34"/>
      <c r="F22" s="33" t="s">
        <v>15</v>
      </c>
      <c r="G22" s="33">
        <v>880</v>
      </c>
      <c r="H22" s="33">
        <v>880</v>
      </c>
      <c r="I22" s="33">
        <v>880</v>
      </c>
      <c r="J22" s="34"/>
    </row>
    <row r="23" s="20" customFormat="1" ht="39" customHeight="1" spans="1:10">
      <c r="A23" s="35">
        <v>20</v>
      </c>
      <c r="B23" s="33">
        <v>311000026</v>
      </c>
      <c r="C23" s="34" t="s">
        <v>3099</v>
      </c>
      <c r="D23" s="34"/>
      <c r="E23" s="34"/>
      <c r="F23" s="33" t="s">
        <v>15</v>
      </c>
      <c r="G23" s="33">
        <v>1320</v>
      </c>
      <c r="H23" s="33">
        <v>1320</v>
      </c>
      <c r="I23" s="33">
        <v>1320</v>
      </c>
      <c r="J23" s="34" t="s">
        <v>3100</v>
      </c>
    </row>
    <row r="24" s="20" customFormat="1" ht="16.05" customHeight="1" spans="1:10">
      <c r="A24" s="32">
        <v>21</v>
      </c>
      <c r="B24" s="33">
        <v>311000035</v>
      </c>
      <c r="C24" s="34" t="s">
        <v>3101</v>
      </c>
      <c r="D24" s="34"/>
      <c r="E24" s="34"/>
      <c r="F24" s="33" t="s">
        <v>15</v>
      </c>
      <c r="G24" s="33">
        <v>240</v>
      </c>
      <c r="H24" s="33">
        <v>240</v>
      </c>
      <c r="I24" s="33">
        <v>240</v>
      </c>
      <c r="J24" s="34"/>
    </row>
    <row r="25" s="20" customFormat="1" ht="35" customHeight="1" spans="1:10">
      <c r="A25" s="35">
        <v>22</v>
      </c>
      <c r="B25" s="33">
        <v>311000023</v>
      </c>
      <c r="C25" s="34" t="s">
        <v>3102</v>
      </c>
      <c r="D25" s="34"/>
      <c r="E25" s="34"/>
      <c r="F25" s="33" t="s">
        <v>15</v>
      </c>
      <c r="G25" s="33">
        <v>1496</v>
      </c>
      <c r="H25" s="33">
        <v>1496</v>
      </c>
      <c r="I25" s="33">
        <v>1496</v>
      </c>
      <c r="J25" s="34" t="s">
        <v>3103</v>
      </c>
    </row>
    <row r="26" s="20" customFormat="1" ht="16.05" customHeight="1" spans="1:10">
      <c r="A26" s="32">
        <v>23</v>
      </c>
      <c r="B26" s="33">
        <v>331103001</v>
      </c>
      <c r="C26" s="34" t="s">
        <v>3104</v>
      </c>
      <c r="D26" s="34"/>
      <c r="E26" s="34"/>
      <c r="F26" s="33" t="s">
        <v>15</v>
      </c>
      <c r="G26" s="33">
        <v>960</v>
      </c>
      <c r="H26" s="33">
        <v>864</v>
      </c>
      <c r="I26" s="33">
        <v>640</v>
      </c>
      <c r="J26" s="34"/>
    </row>
    <row r="27" s="20" customFormat="1" ht="16.05" customHeight="1" spans="1:10">
      <c r="A27" s="35">
        <v>24</v>
      </c>
      <c r="B27" s="33">
        <v>331104005</v>
      </c>
      <c r="C27" s="34" t="s">
        <v>3105</v>
      </c>
      <c r="D27" s="34" t="s">
        <v>3106</v>
      </c>
      <c r="E27" s="34"/>
      <c r="F27" s="33" t="s">
        <v>15</v>
      </c>
      <c r="G27" s="33">
        <v>1050</v>
      </c>
      <c r="H27" s="33">
        <v>945</v>
      </c>
      <c r="I27" s="33">
        <v>640</v>
      </c>
      <c r="J27" s="34"/>
    </row>
    <row r="28" s="20" customFormat="1" ht="16.05" customHeight="1" spans="1:10">
      <c r="A28" s="32">
        <v>25</v>
      </c>
      <c r="B28" s="33">
        <v>331103027</v>
      </c>
      <c r="C28" s="34" t="s">
        <v>3107</v>
      </c>
      <c r="D28" s="34" t="s">
        <v>3108</v>
      </c>
      <c r="E28" s="34"/>
      <c r="F28" s="33" t="s">
        <v>15</v>
      </c>
      <c r="G28" s="33">
        <v>2380</v>
      </c>
      <c r="H28" s="33">
        <v>2040</v>
      </c>
      <c r="I28" s="33">
        <v>1280</v>
      </c>
      <c r="J28" s="34" t="s">
        <v>3109</v>
      </c>
    </row>
    <row r="29" s="20" customFormat="1" ht="16.05" customHeight="1" spans="1:10">
      <c r="A29" s="35">
        <v>26</v>
      </c>
      <c r="B29" s="33">
        <v>331101016</v>
      </c>
      <c r="C29" s="34" t="s">
        <v>3110</v>
      </c>
      <c r="D29" s="34" t="s">
        <v>3111</v>
      </c>
      <c r="E29" s="34"/>
      <c r="F29" s="33" t="s">
        <v>15</v>
      </c>
      <c r="G29" s="33">
        <v>1960</v>
      </c>
      <c r="H29" s="33">
        <v>1764</v>
      </c>
      <c r="I29" s="33">
        <v>1024</v>
      </c>
      <c r="J29" s="34"/>
    </row>
    <row r="30" s="20" customFormat="1" ht="16.05" customHeight="1" spans="1:10">
      <c r="A30" s="32">
        <v>27</v>
      </c>
      <c r="B30" s="33">
        <v>331102007</v>
      </c>
      <c r="C30" s="34" t="s">
        <v>3112</v>
      </c>
      <c r="D30" s="34"/>
      <c r="E30" s="34"/>
      <c r="F30" s="33" t="s">
        <v>15</v>
      </c>
      <c r="G30" s="16">
        <v>1575</v>
      </c>
      <c r="H30" s="16">
        <v>1417.5</v>
      </c>
      <c r="I30" s="17">
        <v>960</v>
      </c>
      <c r="J30" s="34"/>
    </row>
    <row r="31" s="20" customFormat="1" ht="16.05" customHeight="1" spans="1:10">
      <c r="A31" s="35">
        <v>28</v>
      </c>
      <c r="B31" s="33">
        <v>311000033</v>
      </c>
      <c r="C31" s="34" t="s">
        <v>3113</v>
      </c>
      <c r="D31" s="34"/>
      <c r="E31" s="34"/>
      <c r="F31" s="33" t="s">
        <v>15</v>
      </c>
      <c r="G31" s="33">
        <v>392</v>
      </c>
      <c r="H31" s="33">
        <v>392</v>
      </c>
      <c r="I31" s="33">
        <v>392</v>
      </c>
      <c r="J31" s="36" t="s">
        <v>3114</v>
      </c>
    </row>
    <row r="32" s="20" customFormat="1" ht="16.05" customHeight="1" spans="1:10">
      <c r="A32" s="32">
        <v>29</v>
      </c>
      <c r="B32" s="33">
        <v>331103005</v>
      </c>
      <c r="C32" s="34" t="s">
        <v>3115</v>
      </c>
      <c r="D32" s="34" t="s">
        <v>3116</v>
      </c>
      <c r="E32" s="34"/>
      <c r="F32" s="33" t="s">
        <v>15</v>
      </c>
      <c r="G32" s="33">
        <v>864</v>
      </c>
      <c r="H32" s="33">
        <v>778</v>
      </c>
      <c r="I32" s="33">
        <v>576</v>
      </c>
      <c r="J32" s="34"/>
    </row>
    <row r="33" s="20" customFormat="1" ht="16.05" customHeight="1" spans="1:10">
      <c r="A33" s="35">
        <v>30</v>
      </c>
      <c r="B33" s="33">
        <v>331104017</v>
      </c>
      <c r="C33" s="34" t="s">
        <v>3117</v>
      </c>
      <c r="D33" s="34"/>
      <c r="E33" s="34"/>
      <c r="F33" s="33" t="s">
        <v>15</v>
      </c>
      <c r="G33" s="33">
        <v>1260</v>
      </c>
      <c r="H33" s="33">
        <v>1134</v>
      </c>
      <c r="I33" s="33">
        <v>768</v>
      </c>
      <c r="J33" s="34"/>
    </row>
    <row r="34" s="20" customFormat="1" ht="34.05" customHeight="1" spans="1:10">
      <c r="A34" s="32">
        <v>31</v>
      </c>
      <c r="B34" s="33">
        <v>311000015</v>
      </c>
      <c r="C34" s="34" t="s">
        <v>3118</v>
      </c>
      <c r="D34" s="34" t="s">
        <v>3119</v>
      </c>
      <c r="E34" s="34"/>
      <c r="F34" s="33" t="s">
        <v>412</v>
      </c>
      <c r="G34" s="33">
        <v>315</v>
      </c>
      <c r="H34" s="33">
        <v>315</v>
      </c>
      <c r="I34" s="33">
        <v>315</v>
      </c>
      <c r="J34" s="34"/>
    </row>
    <row r="35" s="20" customFormat="1" ht="16.05" customHeight="1" spans="1:10">
      <c r="A35" s="35">
        <v>32</v>
      </c>
      <c r="B35" s="33">
        <v>331101013</v>
      </c>
      <c r="C35" s="34" t="s">
        <v>3120</v>
      </c>
      <c r="D35" s="34"/>
      <c r="E35" s="34"/>
      <c r="F35" s="33" t="s">
        <v>15</v>
      </c>
      <c r="G35" s="16">
        <v>1344</v>
      </c>
      <c r="H35" s="16">
        <v>1209.6</v>
      </c>
      <c r="I35" s="17">
        <v>704</v>
      </c>
      <c r="J35" s="34"/>
    </row>
    <row r="36" s="20" customFormat="1" ht="16.05" customHeight="1" spans="1:10">
      <c r="A36" s="32">
        <v>33</v>
      </c>
      <c r="B36" s="33">
        <v>331104015</v>
      </c>
      <c r="C36" s="34" t="s">
        <v>3121</v>
      </c>
      <c r="D36" s="34"/>
      <c r="E36" s="34"/>
      <c r="F36" s="33" t="s">
        <v>15</v>
      </c>
      <c r="G36" s="33">
        <v>1890</v>
      </c>
      <c r="H36" s="33">
        <v>1701</v>
      </c>
      <c r="I36" s="33">
        <v>1152</v>
      </c>
      <c r="J36" s="34"/>
    </row>
    <row r="37" s="20" customFormat="1" ht="16.05" customHeight="1" spans="1:10">
      <c r="A37" s="35">
        <v>34</v>
      </c>
      <c r="B37" s="33">
        <v>331104018</v>
      </c>
      <c r="C37" s="34" t="s">
        <v>3122</v>
      </c>
      <c r="D37" s="34" t="s">
        <v>3123</v>
      </c>
      <c r="E37" s="34"/>
      <c r="F37" s="33" t="s">
        <v>15</v>
      </c>
      <c r="G37" s="16">
        <v>1183</v>
      </c>
      <c r="H37" s="16">
        <v>1064.7</v>
      </c>
      <c r="I37" s="17">
        <v>832</v>
      </c>
      <c r="J37" s="34"/>
    </row>
    <row r="38" s="20" customFormat="1" ht="16.05" customHeight="1" spans="1:10">
      <c r="A38" s="32">
        <v>35</v>
      </c>
      <c r="B38" s="33">
        <v>311000016</v>
      </c>
      <c r="C38" s="34" t="s">
        <v>3124</v>
      </c>
      <c r="D38" s="34"/>
      <c r="E38" s="34"/>
      <c r="F38" s="33" t="s">
        <v>15</v>
      </c>
      <c r="G38" s="33">
        <v>240</v>
      </c>
      <c r="H38" s="33">
        <v>240</v>
      </c>
      <c r="I38" s="33">
        <v>240</v>
      </c>
      <c r="J38" s="34"/>
    </row>
    <row r="39" s="20" customFormat="1" ht="16.05" customHeight="1" spans="1:10">
      <c r="A39" s="35">
        <v>36</v>
      </c>
      <c r="B39" s="33">
        <v>311000017</v>
      </c>
      <c r="C39" s="34" t="s">
        <v>3125</v>
      </c>
      <c r="D39" s="34" t="s">
        <v>3126</v>
      </c>
      <c r="E39" s="34"/>
      <c r="F39" s="33" t="s">
        <v>15</v>
      </c>
      <c r="G39" s="33">
        <v>880</v>
      </c>
      <c r="H39" s="33">
        <v>880</v>
      </c>
      <c r="I39" s="33">
        <v>880</v>
      </c>
      <c r="J39" s="34"/>
    </row>
    <row r="40" s="20" customFormat="1" ht="16.05" customHeight="1" spans="1:10">
      <c r="A40" s="32">
        <v>37</v>
      </c>
      <c r="B40" s="33">
        <v>331101005</v>
      </c>
      <c r="C40" s="34" t="s">
        <v>3127</v>
      </c>
      <c r="D40" s="34"/>
      <c r="E40" s="34"/>
      <c r="F40" s="33" t="s">
        <v>15</v>
      </c>
      <c r="G40" s="16">
        <v>1764</v>
      </c>
      <c r="H40" s="16">
        <v>1587.6</v>
      </c>
      <c r="I40" s="17">
        <v>1075</v>
      </c>
      <c r="J40" s="34"/>
    </row>
    <row r="41" s="20" customFormat="1" ht="16.05" customHeight="1" spans="1:10">
      <c r="A41" s="35">
        <v>38</v>
      </c>
      <c r="B41" s="33">
        <v>331101006</v>
      </c>
      <c r="C41" s="34" t="s">
        <v>3128</v>
      </c>
      <c r="D41" s="34"/>
      <c r="E41" s="34"/>
      <c r="F41" s="33" t="s">
        <v>15</v>
      </c>
      <c r="G41" s="33">
        <v>1470</v>
      </c>
      <c r="H41" s="33">
        <v>1323</v>
      </c>
      <c r="I41" s="33">
        <v>896</v>
      </c>
      <c r="J41" s="34"/>
    </row>
    <row r="42" s="20" customFormat="1" ht="16.05" customHeight="1" spans="1:10">
      <c r="A42" s="32">
        <v>39</v>
      </c>
      <c r="B42" s="33">
        <v>331101004</v>
      </c>
      <c r="C42" s="34" t="s">
        <v>3129</v>
      </c>
      <c r="D42" s="34"/>
      <c r="E42" s="34"/>
      <c r="F42" s="33" t="s">
        <v>15</v>
      </c>
      <c r="G42" s="33">
        <v>945</v>
      </c>
      <c r="H42" s="33">
        <v>851</v>
      </c>
      <c r="I42" s="33">
        <v>576</v>
      </c>
      <c r="J42" s="34"/>
    </row>
    <row r="43" s="20" customFormat="1" ht="16.05" customHeight="1" spans="1:10">
      <c r="A43" s="35">
        <v>40</v>
      </c>
      <c r="B43" s="33">
        <v>331101012</v>
      </c>
      <c r="C43" s="34" t="s">
        <v>3130</v>
      </c>
      <c r="D43" s="34"/>
      <c r="E43" s="34"/>
      <c r="F43" s="33" t="s">
        <v>15</v>
      </c>
      <c r="G43" s="33">
        <v>2450</v>
      </c>
      <c r="H43" s="33">
        <v>2205</v>
      </c>
      <c r="I43" s="33">
        <v>1280</v>
      </c>
      <c r="J43" s="34"/>
    </row>
    <row r="44" s="20" customFormat="1" ht="16.05" customHeight="1" spans="1:10">
      <c r="A44" s="32">
        <v>41</v>
      </c>
      <c r="B44" s="33">
        <v>331101001</v>
      </c>
      <c r="C44" s="34" t="s">
        <v>3131</v>
      </c>
      <c r="D44" s="34"/>
      <c r="E44" s="34"/>
      <c r="F44" s="33" t="s">
        <v>15</v>
      </c>
      <c r="G44" s="33">
        <v>1680</v>
      </c>
      <c r="H44" s="33">
        <v>1512</v>
      </c>
      <c r="I44" s="33">
        <v>1024</v>
      </c>
      <c r="J44" s="34"/>
    </row>
    <row r="45" s="20" customFormat="1" ht="16.05" customHeight="1" spans="1:10">
      <c r="A45" s="35">
        <v>42</v>
      </c>
      <c r="B45" s="33">
        <v>331101014</v>
      </c>
      <c r="C45" s="34" t="s">
        <v>3132</v>
      </c>
      <c r="D45" s="34" t="s">
        <v>3133</v>
      </c>
      <c r="E45" s="34"/>
      <c r="F45" s="33" t="s">
        <v>15</v>
      </c>
      <c r="G45" s="16">
        <v>1589</v>
      </c>
      <c r="H45" s="16">
        <v>1430.1</v>
      </c>
      <c r="I45" s="17">
        <v>832</v>
      </c>
      <c r="J45" s="34"/>
    </row>
    <row r="46" s="20" customFormat="1" ht="16.05" customHeight="1" spans="1:10">
      <c r="A46" s="32">
        <v>43</v>
      </c>
      <c r="B46" s="33">
        <v>331101015</v>
      </c>
      <c r="C46" s="34" t="s">
        <v>3134</v>
      </c>
      <c r="D46" s="34"/>
      <c r="E46" s="34"/>
      <c r="F46" s="33" t="s">
        <v>412</v>
      </c>
      <c r="G46" s="16">
        <v>2205</v>
      </c>
      <c r="H46" s="16">
        <v>1984.5</v>
      </c>
      <c r="I46" s="17">
        <v>1152</v>
      </c>
      <c r="J46" s="34"/>
    </row>
    <row r="47" s="20" customFormat="1" ht="16.05" customHeight="1" spans="1:10">
      <c r="A47" s="35">
        <v>44</v>
      </c>
      <c r="B47" s="33">
        <v>331101009</v>
      </c>
      <c r="C47" s="34" t="s">
        <v>3135</v>
      </c>
      <c r="D47" s="34"/>
      <c r="E47" s="34"/>
      <c r="F47" s="33" t="s">
        <v>15</v>
      </c>
      <c r="G47" s="16">
        <v>2428</v>
      </c>
      <c r="H47" s="16">
        <v>1984.5</v>
      </c>
      <c r="I47" s="17">
        <v>1152</v>
      </c>
      <c r="J47" s="34"/>
    </row>
    <row r="48" s="20" customFormat="1" ht="16.05" customHeight="1" spans="1:10">
      <c r="A48" s="32">
        <v>45</v>
      </c>
      <c r="B48" s="33">
        <v>331101007</v>
      </c>
      <c r="C48" s="34" t="s">
        <v>3136</v>
      </c>
      <c r="D48" s="34"/>
      <c r="E48" s="34"/>
      <c r="F48" s="33" t="s">
        <v>15</v>
      </c>
      <c r="G48" s="33">
        <v>1680</v>
      </c>
      <c r="H48" s="33">
        <v>1512</v>
      </c>
      <c r="I48" s="33">
        <v>1024</v>
      </c>
      <c r="J48" s="34"/>
    </row>
    <row r="49" s="20" customFormat="1" ht="35" customHeight="1" spans="1:10">
      <c r="A49" s="35">
        <v>46</v>
      </c>
      <c r="B49" s="33">
        <v>331101025</v>
      </c>
      <c r="C49" s="34" t="s">
        <v>3137</v>
      </c>
      <c r="D49" s="34"/>
      <c r="E49" s="34"/>
      <c r="F49" s="33" t="s">
        <v>15</v>
      </c>
      <c r="G49" s="16">
        <v>4137</v>
      </c>
      <c r="H49" s="16">
        <v>3723.3</v>
      </c>
      <c r="I49" s="17">
        <v>2163</v>
      </c>
      <c r="J49" s="34" t="s">
        <v>3138</v>
      </c>
    </row>
    <row r="50" s="20" customFormat="1" ht="16.05" customHeight="1" spans="1:10">
      <c r="A50" s="32">
        <v>47</v>
      </c>
      <c r="B50" s="33">
        <v>331101002</v>
      </c>
      <c r="C50" s="34" t="s">
        <v>3139</v>
      </c>
      <c r="D50" s="34"/>
      <c r="E50" s="34"/>
      <c r="F50" s="33" t="s">
        <v>15</v>
      </c>
      <c r="G50" s="33">
        <v>1680</v>
      </c>
      <c r="H50" s="33">
        <v>1512</v>
      </c>
      <c r="I50" s="33">
        <v>1024</v>
      </c>
      <c r="J50" s="34"/>
    </row>
    <row r="51" s="20" customFormat="1" ht="16.05" customHeight="1" spans="1:10">
      <c r="A51" s="35">
        <v>48</v>
      </c>
      <c r="B51" s="33">
        <v>331101003</v>
      </c>
      <c r="C51" s="34" t="s">
        <v>3140</v>
      </c>
      <c r="D51" s="34"/>
      <c r="E51" s="34"/>
      <c r="F51" s="33" t="s">
        <v>15</v>
      </c>
      <c r="G51" s="16">
        <v>1239</v>
      </c>
      <c r="H51" s="16">
        <v>1115.1</v>
      </c>
      <c r="I51" s="17">
        <v>755.2</v>
      </c>
      <c r="J51" s="34"/>
    </row>
    <row r="52" s="20" customFormat="1" ht="35" customHeight="1" spans="1:10">
      <c r="A52" s="32">
        <v>49</v>
      </c>
      <c r="B52" s="33">
        <v>331101010</v>
      </c>
      <c r="C52" s="34" t="s">
        <v>3141</v>
      </c>
      <c r="D52" s="34" t="s">
        <v>3142</v>
      </c>
      <c r="E52" s="34"/>
      <c r="F52" s="33" t="s">
        <v>15</v>
      </c>
      <c r="G52" s="33">
        <v>2972</v>
      </c>
      <c r="H52" s="33">
        <v>2543</v>
      </c>
      <c r="I52" s="33">
        <v>1408</v>
      </c>
      <c r="J52" s="34"/>
    </row>
    <row r="53" s="20" customFormat="1" ht="19.05" customHeight="1" spans="1:10">
      <c r="A53" s="35">
        <v>50</v>
      </c>
      <c r="B53" s="33">
        <v>331101008</v>
      </c>
      <c r="C53" s="34" t="s">
        <v>3143</v>
      </c>
      <c r="D53" s="34"/>
      <c r="E53" s="34"/>
      <c r="F53" s="33" t="s">
        <v>15</v>
      </c>
      <c r="G53" s="33">
        <v>1680</v>
      </c>
      <c r="H53" s="33">
        <v>1512</v>
      </c>
      <c r="I53" s="33">
        <v>1024</v>
      </c>
      <c r="J53" s="34"/>
    </row>
    <row r="54" s="20" customFormat="1" ht="35" customHeight="1" spans="1:10">
      <c r="A54" s="32">
        <v>51</v>
      </c>
      <c r="B54" s="33">
        <v>330300021</v>
      </c>
      <c r="C54" s="34" t="s">
        <v>3144</v>
      </c>
      <c r="D54" s="34" t="s">
        <v>3145</v>
      </c>
      <c r="E54" s="34"/>
      <c r="F54" s="33" t="s">
        <v>412</v>
      </c>
      <c r="G54" s="33">
        <v>2428</v>
      </c>
      <c r="H54" s="33">
        <v>2081</v>
      </c>
      <c r="I54" s="33">
        <v>1152</v>
      </c>
      <c r="J54" s="34" t="s">
        <v>3146</v>
      </c>
    </row>
    <row r="55" s="20" customFormat="1" ht="19.05" customHeight="1" spans="1:10">
      <c r="A55" s="35">
        <v>52</v>
      </c>
      <c r="B55" s="33">
        <v>330300022</v>
      </c>
      <c r="C55" s="34" t="s">
        <v>3147</v>
      </c>
      <c r="D55" s="34"/>
      <c r="E55" s="34"/>
      <c r="F55" s="33" t="s">
        <v>412</v>
      </c>
      <c r="G55" s="16">
        <v>2422</v>
      </c>
      <c r="H55" s="16">
        <v>2179.8</v>
      </c>
      <c r="I55" s="17">
        <v>1267</v>
      </c>
      <c r="J55" s="34" t="s">
        <v>3146</v>
      </c>
    </row>
    <row r="56" s="20" customFormat="1" ht="19.05" customHeight="1" spans="1:10">
      <c r="A56" s="32">
        <v>53</v>
      </c>
      <c r="B56" s="33">
        <v>330300023</v>
      </c>
      <c r="C56" s="34" t="s">
        <v>3148</v>
      </c>
      <c r="D56" s="34" t="s">
        <v>3149</v>
      </c>
      <c r="E56" s="34"/>
      <c r="F56" s="33" t="s">
        <v>15</v>
      </c>
      <c r="G56" s="16">
        <v>3185</v>
      </c>
      <c r="H56" s="16">
        <v>2866.5</v>
      </c>
      <c r="I56" s="17">
        <v>1664</v>
      </c>
      <c r="J56" s="34"/>
    </row>
    <row r="57" s="20" customFormat="1" ht="19.05" customHeight="1" spans="1:10">
      <c r="A57" s="35">
        <v>54</v>
      </c>
      <c r="B57" s="33">
        <v>330300025</v>
      </c>
      <c r="C57" s="34" t="s">
        <v>3150</v>
      </c>
      <c r="D57" s="34" t="s">
        <v>3151</v>
      </c>
      <c r="E57" s="34"/>
      <c r="F57" s="33" t="s">
        <v>15</v>
      </c>
      <c r="G57" s="33">
        <v>3430</v>
      </c>
      <c r="H57" s="33">
        <v>3087</v>
      </c>
      <c r="I57" s="33">
        <v>1792</v>
      </c>
      <c r="J57" s="34"/>
    </row>
    <row r="58" s="20" customFormat="1" ht="19.05" customHeight="1" spans="1:10">
      <c r="A58" s="32">
        <v>55</v>
      </c>
      <c r="B58" s="33">
        <v>331102004</v>
      </c>
      <c r="C58" s="34" t="s">
        <v>3152</v>
      </c>
      <c r="D58" s="34"/>
      <c r="E58" s="34"/>
      <c r="F58" s="33" t="s">
        <v>15</v>
      </c>
      <c r="G58" s="16">
        <v>2569</v>
      </c>
      <c r="H58" s="16">
        <v>2312.1</v>
      </c>
      <c r="I58" s="17">
        <v>1344</v>
      </c>
      <c r="J58" s="34"/>
    </row>
    <row r="59" s="20" customFormat="1" ht="19.05" customHeight="1" spans="1:10">
      <c r="A59" s="35">
        <v>56</v>
      </c>
      <c r="B59" s="33">
        <v>331102008</v>
      </c>
      <c r="C59" s="34" t="s">
        <v>3153</v>
      </c>
      <c r="D59" s="34"/>
      <c r="E59" s="34"/>
      <c r="F59" s="33" t="s">
        <v>15</v>
      </c>
      <c r="G59" s="16">
        <v>1575</v>
      </c>
      <c r="H59" s="16">
        <v>1417.5</v>
      </c>
      <c r="I59" s="17">
        <v>960</v>
      </c>
      <c r="J59" s="34"/>
    </row>
    <row r="60" s="20" customFormat="1" ht="19.05" customHeight="1" spans="1:10">
      <c r="A60" s="32">
        <v>57</v>
      </c>
      <c r="B60" s="33">
        <v>331102014</v>
      </c>
      <c r="C60" s="34" t="s">
        <v>3154</v>
      </c>
      <c r="D60" s="34"/>
      <c r="E60" s="34"/>
      <c r="F60" s="33" t="s">
        <v>15</v>
      </c>
      <c r="G60" s="33">
        <v>1680</v>
      </c>
      <c r="H60" s="33">
        <v>1512</v>
      </c>
      <c r="I60" s="33">
        <v>1024</v>
      </c>
      <c r="J60" s="34"/>
    </row>
    <row r="61" s="20" customFormat="1" ht="19.05" customHeight="1" spans="1:10">
      <c r="A61" s="35">
        <v>58</v>
      </c>
      <c r="B61" s="33">
        <v>331102010</v>
      </c>
      <c r="C61" s="34" t="s">
        <v>3155</v>
      </c>
      <c r="D61" s="34"/>
      <c r="E61" s="34"/>
      <c r="F61" s="33" t="s">
        <v>15</v>
      </c>
      <c r="G61" s="16">
        <v>1365</v>
      </c>
      <c r="H61" s="16">
        <v>1228.5</v>
      </c>
      <c r="I61" s="17">
        <v>832</v>
      </c>
      <c r="J61" s="34"/>
    </row>
    <row r="62" s="20" customFormat="1" ht="19.05" customHeight="1" spans="1:10">
      <c r="A62" s="32">
        <v>59</v>
      </c>
      <c r="B62" s="33">
        <v>331102011</v>
      </c>
      <c r="C62" s="34" t="s">
        <v>3156</v>
      </c>
      <c r="D62" s="34"/>
      <c r="E62" s="34"/>
      <c r="F62" s="33" t="s">
        <v>15</v>
      </c>
      <c r="G62" s="33">
        <v>1260</v>
      </c>
      <c r="H62" s="33">
        <v>1134</v>
      </c>
      <c r="I62" s="33">
        <v>768</v>
      </c>
      <c r="J62" s="34"/>
    </row>
    <row r="63" s="20" customFormat="1" ht="19.05" customHeight="1" spans="1:10">
      <c r="A63" s="35">
        <v>60</v>
      </c>
      <c r="B63" s="33">
        <v>331102009</v>
      </c>
      <c r="C63" s="34" t="s">
        <v>3157</v>
      </c>
      <c r="D63" s="34"/>
      <c r="E63" s="34"/>
      <c r="F63" s="33" t="s">
        <v>15</v>
      </c>
      <c r="G63" s="16">
        <v>1575</v>
      </c>
      <c r="H63" s="16">
        <v>1417.5</v>
      </c>
      <c r="I63" s="17">
        <v>960</v>
      </c>
      <c r="J63" s="34"/>
    </row>
    <row r="64" s="20" customFormat="1" ht="19.05" customHeight="1" spans="1:10">
      <c r="A64" s="32">
        <v>61</v>
      </c>
      <c r="B64" s="33">
        <v>331203012</v>
      </c>
      <c r="C64" s="34" t="s">
        <v>3158</v>
      </c>
      <c r="D64" s="34"/>
      <c r="E64" s="34"/>
      <c r="F64" s="33" t="s">
        <v>15</v>
      </c>
      <c r="G64" s="33">
        <v>735</v>
      </c>
      <c r="H64" s="33">
        <v>662</v>
      </c>
      <c r="I64" s="33">
        <v>448</v>
      </c>
      <c r="J64" s="34"/>
    </row>
    <row r="65" s="20" customFormat="1" ht="19.05" customHeight="1" spans="1:10">
      <c r="A65" s="35">
        <v>62</v>
      </c>
      <c r="B65" s="33">
        <v>331102012</v>
      </c>
      <c r="C65" s="34" t="s">
        <v>3159</v>
      </c>
      <c r="D65" s="34"/>
      <c r="E65" s="34"/>
      <c r="F65" s="33" t="s">
        <v>15</v>
      </c>
      <c r="G65" s="16">
        <v>1575</v>
      </c>
      <c r="H65" s="16">
        <v>1417.5</v>
      </c>
      <c r="I65" s="17">
        <v>960</v>
      </c>
      <c r="J65" s="34"/>
    </row>
    <row r="66" s="20" customFormat="1" ht="201" customHeight="1" spans="1:10">
      <c r="A66" s="32">
        <v>63</v>
      </c>
      <c r="B66" s="33">
        <v>331102020</v>
      </c>
      <c r="C66" s="34" t="s">
        <v>3160</v>
      </c>
      <c r="D66" s="34" t="s">
        <v>3161</v>
      </c>
      <c r="E66" s="34"/>
      <c r="F66" s="33" t="s">
        <v>15</v>
      </c>
      <c r="G66" s="33" t="s">
        <v>96</v>
      </c>
      <c r="H66" s="33" t="s">
        <v>96</v>
      </c>
      <c r="I66" s="33" t="s">
        <v>96</v>
      </c>
      <c r="J66" s="34"/>
    </row>
    <row r="67" s="20" customFormat="1" ht="16.05" customHeight="1" spans="1:10">
      <c r="A67" s="35">
        <v>64</v>
      </c>
      <c r="B67" s="33">
        <v>331101011</v>
      </c>
      <c r="C67" s="34" t="s">
        <v>3162</v>
      </c>
      <c r="D67" s="34"/>
      <c r="E67" s="34"/>
      <c r="F67" s="33" t="s">
        <v>15</v>
      </c>
      <c r="G67" s="33">
        <v>2940</v>
      </c>
      <c r="H67" s="33">
        <v>2646</v>
      </c>
      <c r="I67" s="33">
        <v>1536</v>
      </c>
      <c r="J67" s="34"/>
    </row>
    <row r="68" s="20" customFormat="1" ht="48" customHeight="1" spans="1:10">
      <c r="A68" s="32">
        <v>65</v>
      </c>
      <c r="B68" s="33">
        <v>331102001</v>
      </c>
      <c r="C68" s="34" t="s">
        <v>3163</v>
      </c>
      <c r="D68" s="34" t="s">
        <v>3164</v>
      </c>
      <c r="E68" s="34"/>
      <c r="F68" s="33" t="s">
        <v>15</v>
      </c>
      <c r="G68" s="33">
        <v>3157</v>
      </c>
      <c r="H68" s="33">
        <v>2841</v>
      </c>
      <c r="I68" s="33">
        <v>1651</v>
      </c>
      <c r="J68" s="37"/>
    </row>
    <row r="69" s="20" customFormat="1" ht="16.05" customHeight="1" spans="1:10">
      <c r="A69" s="35">
        <v>66</v>
      </c>
      <c r="B69" s="33">
        <v>311000021</v>
      </c>
      <c r="C69" s="34" t="s">
        <v>3165</v>
      </c>
      <c r="D69" s="34" t="s">
        <v>3166</v>
      </c>
      <c r="E69" s="34"/>
      <c r="F69" s="33" t="s">
        <v>412</v>
      </c>
      <c r="G69" s="33">
        <v>392</v>
      </c>
      <c r="H69" s="33">
        <v>392</v>
      </c>
      <c r="I69" s="33">
        <v>392</v>
      </c>
      <c r="J69" s="34" t="s">
        <v>3167</v>
      </c>
    </row>
    <row r="70" s="20" customFormat="1" ht="16.05" customHeight="1" spans="1:10">
      <c r="A70" s="32">
        <v>67</v>
      </c>
      <c r="B70" s="33">
        <v>311000027</v>
      </c>
      <c r="C70" s="34" t="s">
        <v>3168</v>
      </c>
      <c r="D70" s="34" t="s">
        <v>384</v>
      </c>
      <c r="E70" s="34"/>
      <c r="F70" s="33" t="s">
        <v>15</v>
      </c>
      <c r="G70" s="33">
        <v>511</v>
      </c>
      <c r="H70" s="33">
        <v>511</v>
      </c>
      <c r="I70" s="33">
        <v>511</v>
      </c>
      <c r="J70" s="34"/>
    </row>
    <row r="71" s="20" customFormat="1" ht="16.05" customHeight="1" spans="1:10">
      <c r="A71" s="35">
        <v>68</v>
      </c>
      <c r="B71" s="33">
        <v>311000028</v>
      </c>
      <c r="C71" s="34" t="s">
        <v>3169</v>
      </c>
      <c r="D71" s="34" t="s">
        <v>384</v>
      </c>
      <c r="E71" s="34"/>
      <c r="F71" s="33" t="s">
        <v>15</v>
      </c>
      <c r="G71" s="33">
        <v>880</v>
      </c>
      <c r="H71" s="33">
        <v>880</v>
      </c>
      <c r="I71" s="33">
        <v>880</v>
      </c>
      <c r="J71" s="34"/>
    </row>
    <row r="72" s="20" customFormat="1" ht="16.05" customHeight="1" spans="1:10">
      <c r="A72" s="32">
        <v>69</v>
      </c>
      <c r="B72" s="33">
        <v>311000029</v>
      </c>
      <c r="C72" s="34" t="s">
        <v>3170</v>
      </c>
      <c r="D72" s="34"/>
      <c r="E72" s="34"/>
      <c r="F72" s="33" t="s">
        <v>15</v>
      </c>
      <c r="G72" s="33">
        <v>16</v>
      </c>
      <c r="H72" s="33">
        <v>16</v>
      </c>
      <c r="I72" s="33">
        <v>16</v>
      </c>
      <c r="J72" s="34"/>
    </row>
    <row r="73" s="20" customFormat="1" ht="16.05" customHeight="1" spans="1:10">
      <c r="A73" s="35">
        <v>70</v>
      </c>
      <c r="B73" s="33">
        <v>311000022</v>
      </c>
      <c r="C73" s="34" t="s">
        <v>3171</v>
      </c>
      <c r="D73" s="34"/>
      <c r="E73" s="34"/>
      <c r="F73" s="33" t="s">
        <v>15</v>
      </c>
      <c r="G73" s="33">
        <v>880</v>
      </c>
      <c r="H73" s="33">
        <v>880</v>
      </c>
      <c r="I73" s="33">
        <v>880</v>
      </c>
      <c r="J73" s="34"/>
    </row>
    <row r="74" s="20" customFormat="1" ht="16.05" customHeight="1" spans="1:10">
      <c r="A74" s="32">
        <v>71</v>
      </c>
      <c r="B74" s="33">
        <v>331103022</v>
      </c>
      <c r="C74" s="34" t="s">
        <v>3172</v>
      </c>
      <c r="D74" s="34"/>
      <c r="E74" s="34"/>
      <c r="F74" s="33" t="s">
        <v>15</v>
      </c>
      <c r="G74" s="16">
        <v>1575</v>
      </c>
      <c r="H74" s="16">
        <v>1417.5</v>
      </c>
      <c r="I74" s="17">
        <v>960</v>
      </c>
      <c r="J74" s="34"/>
    </row>
    <row r="75" s="20" customFormat="1" ht="16.05" customHeight="1" spans="1:10">
      <c r="A75" s="35">
        <v>72</v>
      </c>
      <c r="B75" s="33">
        <v>331104022</v>
      </c>
      <c r="C75" s="34" t="s">
        <v>3173</v>
      </c>
      <c r="D75" s="34"/>
      <c r="E75" s="34"/>
      <c r="F75" s="33" t="s">
        <v>15</v>
      </c>
      <c r="G75" s="33">
        <v>1260</v>
      </c>
      <c r="H75" s="33">
        <v>1134</v>
      </c>
      <c r="I75" s="33">
        <v>768</v>
      </c>
      <c r="J75" s="34"/>
    </row>
    <row r="76" s="20" customFormat="1" ht="16.05" customHeight="1" spans="1:10">
      <c r="A76" s="32">
        <v>73</v>
      </c>
      <c r="B76" s="33">
        <v>331103023</v>
      </c>
      <c r="C76" s="34" t="s">
        <v>3174</v>
      </c>
      <c r="D76" s="34"/>
      <c r="E76" s="34"/>
      <c r="F76" s="33" t="s">
        <v>15</v>
      </c>
      <c r="G76" s="16">
        <v>1764</v>
      </c>
      <c r="H76" s="16">
        <v>1587.6</v>
      </c>
      <c r="I76" s="17">
        <v>1075</v>
      </c>
      <c r="J76" s="34"/>
    </row>
    <row r="77" s="20" customFormat="1" ht="16.05" customHeight="1" spans="1:10">
      <c r="A77" s="35">
        <v>74</v>
      </c>
      <c r="B77" s="33">
        <v>311000031</v>
      </c>
      <c r="C77" s="34" t="s">
        <v>3175</v>
      </c>
      <c r="D77" s="34"/>
      <c r="E77" s="34"/>
      <c r="F77" s="33" t="s">
        <v>15</v>
      </c>
      <c r="G77" s="33">
        <v>56</v>
      </c>
      <c r="H77" s="33">
        <v>56</v>
      </c>
      <c r="I77" s="33">
        <v>56</v>
      </c>
      <c r="J77" s="34"/>
    </row>
    <row r="78" s="20" customFormat="1" ht="16.05" customHeight="1" spans="1:10">
      <c r="A78" s="32">
        <v>75</v>
      </c>
      <c r="B78" s="33">
        <v>311000032</v>
      </c>
      <c r="C78" s="34" t="s">
        <v>3176</v>
      </c>
      <c r="D78" s="34"/>
      <c r="E78" s="34"/>
      <c r="F78" s="33" t="s">
        <v>15</v>
      </c>
      <c r="G78" s="33">
        <v>40</v>
      </c>
      <c r="H78" s="33">
        <v>40</v>
      </c>
      <c r="I78" s="33">
        <v>40</v>
      </c>
      <c r="J78" s="34"/>
    </row>
    <row r="79" s="20" customFormat="1" ht="16.05" customHeight="1" spans="1:10">
      <c r="A79" s="35">
        <v>76</v>
      </c>
      <c r="B79" s="35">
        <v>311000030</v>
      </c>
      <c r="C79" s="34" t="s">
        <v>3177</v>
      </c>
      <c r="D79" s="34" t="s">
        <v>3178</v>
      </c>
      <c r="E79" s="34"/>
      <c r="F79" s="33" t="s">
        <v>15</v>
      </c>
      <c r="G79" s="33">
        <v>18</v>
      </c>
      <c r="H79" s="33">
        <v>18</v>
      </c>
      <c r="I79" s="33">
        <v>18</v>
      </c>
      <c r="J79" s="34"/>
    </row>
    <row r="80" s="20" customFormat="1" ht="16.05" customHeight="1" spans="1:10">
      <c r="A80" s="32">
        <v>77</v>
      </c>
      <c r="B80" s="33">
        <v>331103016</v>
      </c>
      <c r="C80" s="34" t="s">
        <v>3179</v>
      </c>
      <c r="D80" s="34"/>
      <c r="E80" s="34"/>
      <c r="F80" s="33" t="s">
        <v>15</v>
      </c>
      <c r="G80" s="16">
        <v>1365</v>
      </c>
      <c r="H80" s="16">
        <v>1228.5</v>
      </c>
      <c r="I80" s="17">
        <v>832</v>
      </c>
      <c r="J80" s="34"/>
    </row>
    <row r="81" s="20" customFormat="1" ht="16.05" customHeight="1" spans="1:10">
      <c r="A81" s="35">
        <v>78</v>
      </c>
      <c r="B81" s="33">
        <v>331103017</v>
      </c>
      <c r="C81" s="34" t="s">
        <v>3180</v>
      </c>
      <c r="D81" s="34"/>
      <c r="E81" s="34"/>
      <c r="F81" s="33" t="s">
        <v>15</v>
      </c>
      <c r="G81" s="33">
        <v>1680</v>
      </c>
      <c r="H81" s="33">
        <v>1512</v>
      </c>
      <c r="I81" s="33">
        <v>1024</v>
      </c>
      <c r="J81" s="34"/>
    </row>
    <row r="82" s="20" customFormat="1" ht="16.05" customHeight="1" spans="1:10">
      <c r="A82" s="32">
        <v>79</v>
      </c>
      <c r="B82" s="33">
        <v>331103018</v>
      </c>
      <c r="C82" s="34" t="s">
        <v>3181</v>
      </c>
      <c r="D82" s="34" t="s">
        <v>3182</v>
      </c>
      <c r="E82" s="34"/>
      <c r="F82" s="33" t="s">
        <v>15</v>
      </c>
      <c r="G82" s="33">
        <v>1680</v>
      </c>
      <c r="H82" s="33">
        <v>1512</v>
      </c>
      <c r="I82" s="33">
        <v>1024</v>
      </c>
      <c r="J82" s="34"/>
    </row>
    <row r="83" s="20" customFormat="1" ht="16.05" customHeight="1" spans="1:10">
      <c r="A83" s="35">
        <v>80</v>
      </c>
      <c r="B83" s="33">
        <v>331103021</v>
      </c>
      <c r="C83" s="34" t="s">
        <v>3183</v>
      </c>
      <c r="D83" s="34" t="s">
        <v>3184</v>
      </c>
      <c r="E83" s="34"/>
      <c r="F83" s="33" t="s">
        <v>15</v>
      </c>
      <c r="G83" s="33">
        <v>1470</v>
      </c>
      <c r="H83" s="33">
        <v>1323</v>
      </c>
      <c r="I83" s="33">
        <v>896</v>
      </c>
      <c r="J83" s="34"/>
    </row>
    <row r="84" s="20" customFormat="1" ht="16.05" customHeight="1" spans="1:10">
      <c r="A84" s="32">
        <v>81</v>
      </c>
      <c r="B84" s="33">
        <v>331103020</v>
      </c>
      <c r="C84" s="34" t="s">
        <v>3185</v>
      </c>
      <c r="D84" s="34"/>
      <c r="E84" s="34"/>
      <c r="F84" s="33" t="s">
        <v>15</v>
      </c>
      <c r="G84" s="33">
        <v>1470</v>
      </c>
      <c r="H84" s="33">
        <v>1323</v>
      </c>
      <c r="I84" s="33">
        <v>896</v>
      </c>
      <c r="J84" s="34"/>
    </row>
    <row r="85" s="20" customFormat="1" ht="16.05" customHeight="1" spans="1:10">
      <c r="A85" s="35">
        <v>82</v>
      </c>
      <c r="B85" s="33">
        <v>331103003</v>
      </c>
      <c r="C85" s="34" t="s">
        <v>3186</v>
      </c>
      <c r="D85" s="34"/>
      <c r="E85" s="34"/>
      <c r="F85" s="33" t="s">
        <v>15</v>
      </c>
      <c r="G85" s="16">
        <v>1575</v>
      </c>
      <c r="H85" s="16">
        <v>1417.5</v>
      </c>
      <c r="I85" s="17">
        <v>960</v>
      </c>
      <c r="J85" s="34"/>
    </row>
    <row r="86" s="20" customFormat="1" ht="16.05" customHeight="1" spans="1:10">
      <c r="A86" s="32">
        <v>83</v>
      </c>
      <c r="B86" s="33">
        <v>331103002</v>
      </c>
      <c r="C86" s="34" t="s">
        <v>3187</v>
      </c>
      <c r="D86" s="34"/>
      <c r="E86" s="34"/>
      <c r="F86" s="33" t="s">
        <v>15</v>
      </c>
      <c r="G86" s="16">
        <v>1365</v>
      </c>
      <c r="H86" s="16">
        <v>1228.5</v>
      </c>
      <c r="I86" s="17">
        <v>832</v>
      </c>
      <c r="J86" s="34"/>
    </row>
    <row r="87" s="20" customFormat="1" ht="16.05" customHeight="1" spans="1:10">
      <c r="A87" s="35">
        <v>84</v>
      </c>
      <c r="B87" s="33">
        <v>331103015</v>
      </c>
      <c r="C87" s="34" t="s">
        <v>3188</v>
      </c>
      <c r="D87" s="34"/>
      <c r="E87" s="34"/>
      <c r="F87" s="33" t="s">
        <v>15</v>
      </c>
      <c r="G87" s="33">
        <v>1260</v>
      </c>
      <c r="H87" s="33">
        <v>1134</v>
      </c>
      <c r="I87" s="33">
        <v>768</v>
      </c>
      <c r="J87" s="34"/>
    </row>
    <row r="88" s="20" customFormat="1" ht="16.05" customHeight="1" spans="1:10">
      <c r="A88" s="32">
        <v>85</v>
      </c>
      <c r="B88" s="33">
        <v>331103024</v>
      </c>
      <c r="C88" s="34" t="s">
        <v>3189</v>
      </c>
      <c r="D88" s="34"/>
      <c r="E88" s="34"/>
      <c r="F88" s="33" t="s">
        <v>15</v>
      </c>
      <c r="G88" s="33">
        <v>1470</v>
      </c>
      <c r="H88" s="33">
        <v>1323</v>
      </c>
      <c r="I88" s="33">
        <v>896</v>
      </c>
      <c r="J88" s="34"/>
    </row>
    <row r="89" s="20" customFormat="1" ht="16.05" customHeight="1" spans="1:10">
      <c r="A89" s="35">
        <v>86</v>
      </c>
      <c r="B89" s="33">
        <v>331103004</v>
      </c>
      <c r="C89" s="34" t="s">
        <v>3190</v>
      </c>
      <c r="D89" s="34"/>
      <c r="E89" s="34"/>
      <c r="F89" s="33" t="s">
        <v>15</v>
      </c>
      <c r="G89" s="16">
        <v>1274</v>
      </c>
      <c r="H89" s="16">
        <v>1146.6</v>
      </c>
      <c r="I89" s="17">
        <v>896</v>
      </c>
      <c r="J89" s="34"/>
    </row>
    <row r="90" s="20" customFormat="1" ht="16.05" customHeight="1" spans="1:10">
      <c r="A90" s="32">
        <v>87</v>
      </c>
      <c r="B90" s="33">
        <v>331103025</v>
      </c>
      <c r="C90" s="34" t="s">
        <v>3191</v>
      </c>
      <c r="D90" s="34"/>
      <c r="E90" s="34"/>
      <c r="F90" s="33" t="s">
        <v>15</v>
      </c>
      <c r="G90" s="33">
        <v>2428</v>
      </c>
      <c r="H90" s="33">
        <v>2081</v>
      </c>
      <c r="I90" s="33">
        <v>1152</v>
      </c>
      <c r="J90" s="34"/>
    </row>
    <row r="91" s="20" customFormat="1" ht="52.05" customHeight="1" spans="1:10">
      <c r="A91" s="35">
        <v>88</v>
      </c>
      <c r="B91" s="33">
        <v>331103026</v>
      </c>
      <c r="C91" s="34" t="s">
        <v>3192</v>
      </c>
      <c r="D91" s="34" t="s">
        <v>3193</v>
      </c>
      <c r="E91" s="34"/>
      <c r="F91" s="33" t="s">
        <v>15</v>
      </c>
      <c r="G91" s="33">
        <v>2428</v>
      </c>
      <c r="H91" s="33">
        <v>2081</v>
      </c>
      <c r="I91" s="33">
        <v>1152</v>
      </c>
      <c r="J91" s="34" t="s">
        <v>3194</v>
      </c>
    </row>
    <row r="92" s="20" customFormat="1" ht="16.05" customHeight="1" spans="1:10">
      <c r="A92" s="32">
        <v>89</v>
      </c>
      <c r="B92" s="33">
        <v>331103028</v>
      </c>
      <c r="C92" s="34" t="s">
        <v>3195</v>
      </c>
      <c r="D92" s="34"/>
      <c r="E92" s="34"/>
      <c r="F92" s="33" t="s">
        <v>15</v>
      </c>
      <c r="G92" s="33">
        <v>1890</v>
      </c>
      <c r="H92" s="33">
        <v>1701</v>
      </c>
      <c r="I92" s="33">
        <v>1152</v>
      </c>
      <c r="J92" s="34"/>
    </row>
    <row r="93" s="20" customFormat="1" ht="16.05" customHeight="1" spans="1:10">
      <c r="A93" s="35">
        <v>90</v>
      </c>
      <c r="B93" s="33">
        <v>331103006</v>
      </c>
      <c r="C93" s="34" t="s">
        <v>3196</v>
      </c>
      <c r="D93" s="34" t="s">
        <v>3197</v>
      </c>
      <c r="E93" s="34"/>
      <c r="F93" s="33" t="s">
        <v>15</v>
      </c>
      <c r="G93" s="16">
        <v>3038</v>
      </c>
      <c r="H93" s="16">
        <v>2734.2</v>
      </c>
      <c r="I93" s="17">
        <v>1587</v>
      </c>
      <c r="J93" s="34"/>
    </row>
    <row r="94" s="20" customFormat="1" ht="16.05" customHeight="1" spans="1:10">
      <c r="A94" s="32">
        <v>91</v>
      </c>
      <c r="B94" s="33">
        <v>331103007</v>
      </c>
      <c r="C94" s="34" t="s">
        <v>3198</v>
      </c>
      <c r="D94" s="34"/>
      <c r="E94" s="34"/>
      <c r="F94" s="33" t="s">
        <v>15</v>
      </c>
      <c r="G94" s="33">
        <v>2144</v>
      </c>
      <c r="H94" s="33">
        <v>1822</v>
      </c>
      <c r="I94" s="33">
        <v>1715</v>
      </c>
      <c r="J94" s="34"/>
    </row>
    <row r="95" s="20" customFormat="1" ht="16.05" customHeight="1" spans="1:10">
      <c r="A95" s="35">
        <v>92</v>
      </c>
      <c r="B95" s="33">
        <v>331201008</v>
      </c>
      <c r="C95" s="34" t="s">
        <v>3199</v>
      </c>
      <c r="D95" s="34"/>
      <c r="E95" s="34"/>
      <c r="F95" s="33" t="s">
        <v>15</v>
      </c>
      <c r="G95" s="33">
        <v>720</v>
      </c>
      <c r="H95" s="33">
        <v>612</v>
      </c>
      <c r="I95" s="33">
        <v>576</v>
      </c>
      <c r="J95" s="34"/>
    </row>
    <row r="96" s="20" customFormat="1" ht="16.05" customHeight="1" spans="1:10">
      <c r="A96" s="32">
        <v>93</v>
      </c>
      <c r="B96" s="33">
        <v>331104020</v>
      </c>
      <c r="C96" s="34" t="s">
        <v>3200</v>
      </c>
      <c r="D96" s="34"/>
      <c r="E96" s="34"/>
      <c r="F96" s="33" t="s">
        <v>15</v>
      </c>
      <c r="G96" s="33">
        <v>1050</v>
      </c>
      <c r="H96" s="33">
        <v>945</v>
      </c>
      <c r="I96" s="33">
        <v>640</v>
      </c>
      <c r="J96" s="34"/>
    </row>
    <row r="97" s="20" customFormat="1" ht="16.05" customHeight="1" spans="1:10">
      <c r="A97" s="35">
        <v>94</v>
      </c>
      <c r="B97" s="33">
        <v>331104010</v>
      </c>
      <c r="C97" s="34" t="s">
        <v>3201</v>
      </c>
      <c r="D97" s="34"/>
      <c r="E97" s="34"/>
      <c r="F97" s="33" t="s">
        <v>15</v>
      </c>
      <c r="G97" s="33">
        <v>847</v>
      </c>
      <c r="H97" s="33">
        <v>762</v>
      </c>
      <c r="I97" s="33">
        <v>704</v>
      </c>
      <c r="J97" s="34"/>
    </row>
    <row r="98" s="20" customFormat="1" ht="41" customHeight="1" spans="1:10">
      <c r="A98" s="32">
        <v>95</v>
      </c>
      <c r="B98" s="33">
        <v>331104007</v>
      </c>
      <c r="C98" s="34" t="s">
        <v>3202</v>
      </c>
      <c r="D98" s="34"/>
      <c r="E98" s="34"/>
      <c r="F98" s="33" t="s">
        <v>15</v>
      </c>
      <c r="G98" s="16">
        <v>1575</v>
      </c>
      <c r="H98" s="16">
        <v>1417.5</v>
      </c>
      <c r="I98" s="17">
        <v>960</v>
      </c>
      <c r="J98" s="34" t="s">
        <v>3203</v>
      </c>
    </row>
    <row r="99" s="20" customFormat="1" ht="16.05" customHeight="1" spans="1:10">
      <c r="A99" s="35">
        <v>96</v>
      </c>
      <c r="B99" s="33">
        <v>331104012</v>
      </c>
      <c r="C99" s="34" t="s">
        <v>3204</v>
      </c>
      <c r="D99" s="34"/>
      <c r="E99" s="34"/>
      <c r="F99" s="33" t="s">
        <v>15</v>
      </c>
      <c r="G99" s="33">
        <v>1470</v>
      </c>
      <c r="H99" s="33">
        <v>1323</v>
      </c>
      <c r="I99" s="33">
        <v>896</v>
      </c>
      <c r="J99" s="34"/>
    </row>
    <row r="100" s="20" customFormat="1" ht="16.05" customHeight="1" spans="1:10">
      <c r="A100" s="32">
        <v>97</v>
      </c>
      <c r="B100" s="33">
        <v>331104009</v>
      </c>
      <c r="C100" s="34" t="s">
        <v>3205</v>
      </c>
      <c r="D100" s="34"/>
      <c r="E100" s="34"/>
      <c r="F100" s="33" t="s">
        <v>15</v>
      </c>
      <c r="G100" s="16">
        <v>1155</v>
      </c>
      <c r="H100" s="16">
        <v>1039.5</v>
      </c>
      <c r="I100" s="17">
        <v>704</v>
      </c>
      <c r="J100" s="34"/>
    </row>
    <row r="101" s="20" customFormat="1" ht="13.5" spans="1:10">
      <c r="A101" s="35">
        <v>98</v>
      </c>
      <c r="B101" s="33">
        <v>331104006</v>
      </c>
      <c r="C101" s="34" t="s">
        <v>3206</v>
      </c>
      <c r="D101" s="34"/>
      <c r="E101" s="34"/>
      <c r="F101" s="33" t="s">
        <v>15</v>
      </c>
      <c r="G101" s="16">
        <v>1365</v>
      </c>
      <c r="H101" s="16">
        <v>1228.5</v>
      </c>
      <c r="I101" s="17">
        <v>832</v>
      </c>
      <c r="J101" s="34" t="s">
        <v>3207</v>
      </c>
    </row>
    <row r="102" s="20" customFormat="1" ht="35" customHeight="1" spans="1:10">
      <c r="A102" s="32">
        <v>99</v>
      </c>
      <c r="B102" s="33">
        <v>331104019</v>
      </c>
      <c r="C102" s="34" t="s">
        <v>3208</v>
      </c>
      <c r="D102" s="34"/>
      <c r="E102" s="34"/>
      <c r="F102" s="33" t="s">
        <v>15</v>
      </c>
      <c r="G102" s="33">
        <v>1260</v>
      </c>
      <c r="H102" s="33">
        <v>1134</v>
      </c>
      <c r="I102" s="33">
        <v>768</v>
      </c>
      <c r="J102" s="34" t="s">
        <v>3203</v>
      </c>
    </row>
    <row r="103" s="20" customFormat="1" ht="35" customHeight="1" spans="1:10">
      <c r="A103" s="35">
        <v>100</v>
      </c>
      <c r="B103" s="33">
        <v>331104008</v>
      </c>
      <c r="C103" s="34" t="s">
        <v>3209</v>
      </c>
      <c r="D103" s="34"/>
      <c r="E103" s="34"/>
      <c r="F103" s="33" t="s">
        <v>15</v>
      </c>
      <c r="G103" s="33">
        <v>910</v>
      </c>
      <c r="H103" s="33">
        <v>819</v>
      </c>
      <c r="I103" s="33">
        <v>640</v>
      </c>
      <c r="J103" s="34" t="s">
        <v>3210</v>
      </c>
    </row>
    <row r="104" s="20" customFormat="1" ht="35" customHeight="1" spans="1:10">
      <c r="A104" s="32">
        <v>101</v>
      </c>
      <c r="B104" s="33">
        <v>331104011</v>
      </c>
      <c r="C104" s="34" t="s">
        <v>3211</v>
      </c>
      <c r="D104" s="34"/>
      <c r="E104" s="34"/>
      <c r="F104" s="33" t="s">
        <v>15</v>
      </c>
      <c r="G104" s="16">
        <v>2205</v>
      </c>
      <c r="H104" s="16">
        <v>1984.5</v>
      </c>
      <c r="I104" s="17">
        <v>1152</v>
      </c>
      <c r="J104" s="34" t="s">
        <v>3212</v>
      </c>
    </row>
    <row r="105" s="20" customFormat="1" ht="16.05" customHeight="1" spans="1:10">
      <c r="A105" s="35">
        <v>102</v>
      </c>
      <c r="B105" s="33">
        <v>311000036</v>
      </c>
      <c r="C105" s="34" t="s">
        <v>3213</v>
      </c>
      <c r="D105" s="34"/>
      <c r="E105" s="34"/>
      <c r="F105" s="33" t="s">
        <v>15</v>
      </c>
      <c r="G105" s="33">
        <v>158</v>
      </c>
      <c r="H105" s="33">
        <v>158</v>
      </c>
      <c r="I105" s="33">
        <v>158</v>
      </c>
      <c r="J105" s="34"/>
    </row>
    <row r="106" s="20" customFormat="1" ht="40.05" customHeight="1" spans="1:10">
      <c r="A106" s="32">
        <v>103</v>
      </c>
      <c r="B106" s="33">
        <v>331104026</v>
      </c>
      <c r="C106" s="34" t="s">
        <v>3214</v>
      </c>
      <c r="D106" s="34" t="s">
        <v>3215</v>
      </c>
      <c r="E106" s="34"/>
      <c r="F106" s="33" t="s">
        <v>15</v>
      </c>
      <c r="G106" s="33">
        <v>1680</v>
      </c>
      <c r="H106" s="33">
        <v>1512</v>
      </c>
      <c r="I106" s="33">
        <v>1024</v>
      </c>
      <c r="J106" s="34"/>
    </row>
    <row r="107" s="20" customFormat="1" ht="16.05" customHeight="1" spans="1:10">
      <c r="A107" s="35">
        <v>104</v>
      </c>
      <c r="B107" s="33">
        <v>331104023</v>
      </c>
      <c r="C107" s="34" t="s">
        <v>3216</v>
      </c>
      <c r="D107" s="34"/>
      <c r="E107" s="34"/>
      <c r="F107" s="33" t="s">
        <v>15</v>
      </c>
      <c r="G107" s="16">
        <v>1575</v>
      </c>
      <c r="H107" s="16">
        <v>1417.5</v>
      </c>
      <c r="I107" s="17">
        <v>960</v>
      </c>
      <c r="J107" s="34"/>
    </row>
    <row r="108" s="20" customFormat="1" ht="16.05" customHeight="1" spans="1:10">
      <c r="A108" s="32">
        <v>105</v>
      </c>
      <c r="B108" s="33">
        <v>331104024</v>
      </c>
      <c r="C108" s="34" t="s">
        <v>3217</v>
      </c>
      <c r="D108" s="34"/>
      <c r="E108" s="34"/>
      <c r="F108" s="33" t="s">
        <v>15</v>
      </c>
      <c r="G108" s="16">
        <v>1575</v>
      </c>
      <c r="H108" s="16">
        <v>1417.5</v>
      </c>
      <c r="I108" s="17">
        <v>960</v>
      </c>
      <c r="J108" s="34"/>
    </row>
    <row r="109" s="20" customFormat="1" ht="16.05" customHeight="1" spans="1:10">
      <c r="A109" s="35">
        <v>106</v>
      </c>
      <c r="B109" s="33">
        <v>331104025</v>
      </c>
      <c r="C109" s="34" t="s">
        <v>3218</v>
      </c>
      <c r="D109" s="34"/>
      <c r="E109" s="34"/>
      <c r="F109" s="33" t="s">
        <v>15</v>
      </c>
      <c r="G109" s="33">
        <v>1260</v>
      </c>
      <c r="H109" s="33">
        <v>1134</v>
      </c>
      <c r="I109" s="33">
        <v>768</v>
      </c>
      <c r="J109" s="34"/>
    </row>
    <row r="110" s="20" customFormat="1" ht="52.05" customHeight="1" spans="1:10">
      <c r="A110" s="32">
        <v>107</v>
      </c>
      <c r="B110" s="33">
        <v>331104027</v>
      </c>
      <c r="C110" s="34" t="s">
        <v>3219</v>
      </c>
      <c r="D110" s="34" t="s">
        <v>3220</v>
      </c>
      <c r="E110" s="34"/>
      <c r="F110" s="33" t="s">
        <v>15</v>
      </c>
      <c r="G110" s="33">
        <v>1680</v>
      </c>
      <c r="H110" s="33">
        <v>1512</v>
      </c>
      <c r="I110" s="33">
        <v>1024</v>
      </c>
      <c r="J110" s="34"/>
    </row>
    <row r="111" s="20" customFormat="1" ht="35" customHeight="1" spans="1:10">
      <c r="A111" s="35">
        <v>108</v>
      </c>
      <c r="B111" s="33">
        <v>331104028</v>
      </c>
      <c r="C111" s="34" t="s">
        <v>3221</v>
      </c>
      <c r="D111" s="34"/>
      <c r="E111" s="34"/>
      <c r="F111" s="33" t="s">
        <v>15</v>
      </c>
      <c r="G111" s="16">
        <v>2205</v>
      </c>
      <c r="H111" s="16">
        <v>1984.5</v>
      </c>
      <c r="I111" s="17">
        <v>1152</v>
      </c>
      <c r="J111" s="34" t="s">
        <v>3222</v>
      </c>
    </row>
    <row r="112" s="20" customFormat="1" ht="16.05" customHeight="1" spans="1:10">
      <c r="A112" s="32">
        <v>109</v>
      </c>
      <c r="B112" s="33">
        <v>331103008</v>
      </c>
      <c r="C112" s="34" t="s">
        <v>3223</v>
      </c>
      <c r="D112" s="34" t="s">
        <v>3224</v>
      </c>
      <c r="E112" s="34"/>
      <c r="F112" s="33" t="s">
        <v>15</v>
      </c>
      <c r="G112" s="16">
        <v>3283</v>
      </c>
      <c r="H112" s="16">
        <v>2954.7</v>
      </c>
      <c r="I112" s="17">
        <v>1715</v>
      </c>
      <c r="J112" s="34"/>
    </row>
    <row r="113" s="20" customFormat="1" ht="16.05" customHeight="1" spans="1:10">
      <c r="A113" s="35">
        <v>110</v>
      </c>
      <c r="B113" s="33">
        <v>331103009</v>
      </c>
      <c r="C113" s="34" t="s">
        <v>3225</v>
      </c>
      <c r="D113" s="34" t="s">
        <v>3226</v>
      </c>
      <c r="E113" s="34"/>
      <c r="F113" s="33" t="s">
        <v>15</v>
      </c>
      <c r="G113" s="16">
        <v>2205</v>
      </c>
      <c r="H113" s="16">
        <v>1984.5</v>
      </c>
      <c r="I113" s="17">
        <v>1152</v>
      </c>
      <c r="J113" s="34"/>
    </row>
    <row r="114" s="20" customFormat="1" ht="16.05" customHeight="1" spans="1:10">
      <c r="A114" s="32">
        <v>111</v>
      </c>
      <c r="B114" s="33">
        <v>331103011</v>
      </c>
      <c r="C114" s="34" t="s">
        <v>3227</v>
      </c>
      <c r="D114" s="34" t="s">
        <v>3228</v>
      </c>
      <c r="E114" s="34"/>
      <c r="F114" s="33" t="s">
        <v>15</v>
      </c>
      <c r="G114" s="16">
        <v>2205</v>
      </c>
      <c r="H114" s="16">
        <v>1984.5</v>
      </c>
      <c r="I114" s="17">
        <v>1152</v>
      </c>
      <c r="J114" s="34"/>
    </row>
    <row r="115" s="20" customFormat="1" ht="16.05" customHeight="1" spans="1:10">
      <c r="A115" s="35">
        <v>112</v>
      </c>
      <c r="B115" s="33">
        <v>331103012</v>
      </c>
      <c r="C115" s="34" t="s">
        <v>3229</v>
      </c>
      <c r="D115" s="34" t="s">
        <v>3230</v>
      </c>
      <c r="E115" s="34"/>
      <c r="F115" s="33" t="s">
        <v>15</v>
      </c>
      <c r="G115" s="16">
        <v>2205</v>
      </c>
      <c r="H115" s="16">
        <v>1984.5</v>
      </c>
      <c r="I115" s="17">
        <v>1152</v>
      </c>
      <c r="J115" s="34"/>
    </row>
    <row r="116" s="20" customFormat="1" ht="16.05" customHeight="1" spans="1:10">
      <c r="A116" s="32">
        <v>113</v>
      </c>
      <c r="B116" s="33">
        <v>331103013</v>
      </c>
      <c r="C116" s="34" t="s">
        <v>3231</v>
      </c>
      <c r="D116" s="34"/>
      <c r="E116" s="34"/>
      <c r="F116" s="33" t="s">
        <v>15</v>
      </c>
      <c r="G116" s="33">
        <v>2450</v>
      </c>
      <c r="H116" s="33">
        <v>2205</v>
      </c>
      <c r="I116" s="33">
        <v>1280</v>
      </c>
      <c r="J116" s="34"/>
    </row>
    <row r="117" s="20" customFormat="1" ht="16.05" customHeight="1" spans="1:10">
      <c r="A117" s="35">
        <v>114</v>
      </c>
      <c r="B117" s="33">
        <v>331103014</v>
      </c>
      <c r="C117" s="34" t="s">
        <v>3232</v>
      </c>
      <c r="D117" s="34"/>
      <c r="E117" s="34"/>
      <c r="F117" s="33" t="s">
        <v>15</v>
      </c>
      <c r="G117" s="33">
        <v>2450</v>
      </c>
      <c r="H117" s="33">
        <v>2205</v>
      </c>
      <c r="I117" s="33">
        <v>1280</v>
      </c>
      <c r="J117" s="34"/>
    </row>
    <row r="118" s="20" customFormat="1" ht="16.05" customHeight="1" spans="1:10">
      <c r="A118" s="32">
        <v>115</v>
      </c>
      <c r="B118" s="33">
        <v>331102013</v>
      </c>
      <c r="C118" s="34" t="s">
        <v>3233</v>
      </c>
      <c r="D118" s="34"/>
      <c r="E118" s="34"/>
      <c r="F118" s="33" t="s">
        <v>15</v>
      </c>
      <c r="G118" s="16">
        <v>1575</v>
      </c>
      <c r="H118" s="16">
        <v>1417.5</v>
      </c>
      <c r="I118" s="17">
        <v>960</v>
      </c>
      <c r="J118" s="34"/>
    </row>
    <row r="119" s="20" customFormat="1" ht="38" customHeight="1" spans="1:10">
      <c r="A119" s="35">
        <v>116</v>
      </c>
      <c r="B119" s="33">
        <v>331102003</v>
      </c>
      <c r="C119" s="34" t="s">
        <v>3234</v>
      </c>
      <c r="D119" s="34"/>
      <c r="E119" s="34"/>
      <c r="F119" s="33" t="s">
        <v>15</v>
      </c>
      <c r="G119" s="16">
        <v>2569</v>
      </c>
      <c r="H119" s="16">
        <v>2312.1</v>
      </c>
      <c r="I119" s="17">
        <v>1344</v>
      </c>
      <c r="J119" s="34"/>
    </row>
    <row r="120" s="20" customFormat="1" ht="16.05" customHeight="1" spans="1:10">
      <c r="A120" s="32">
        <v>117</v>
      </c>
      <c r="B120" s="33">
        <v>331102005</v>
      </c>
      <c r="C120" s="34" t="s">
        <v>3235</v>
      </c>
      <c r="D120" s="34"/>
      <c r="E120" s="34"/>
      <c r="F120" s="33" t="s">
        <v>15</v>
      </c>
      <c r="G120" s="33">
        <v>1960</v>
      </c>
      <c r="H120" s="33">
        <v>1764</v>
      </c>
      <c r="I120" s="33">
        <v>1024</v>
      </c>
      <c r="J120" s="34" t="s">
        <v>3236</v>
      </c>
    </row>
    <row r="121" s="20" customFormat="1" ht="16.05" customHeight="1" spans="1:10">
      <c r="A121" s="35">
        <v>118</v>
      </c>
      <c r="B121" s="33">
        <v>331102006</v>
      </c>
      <c r="C121" s="34" t="s">
        <v>3235</v>
      </c>
      <c r="D121" s="34" t="s">
        <v>3237</v>
      </c>
      <c r="E121" s="34"/>
      <c r="F121" s="33" t="s">
        <v>15</v>
      </c>
      <c r="G121" s="33">
        <v>1680</v>
      </c>
      <c r="H121" s="33">
        <v>1512</v>
      </c>
      <c r="I121" s="33">
        <v>1024</v>
      </c>
      <c r="J121" s="34" t="s">
        <v>3238</v>
      </c>
    </row>
    <row r="122" s="20" customFormat="1" ht="16.05" customHeight="1" spans="1:10">
      <c r="A122" s="32">
        <v>119</v>
      </c>
      <c r="B122" s="33">
        <v>331102015</v>
      </c>
      <c r="C122" s="34" t="s">
        <v>3239</v>
      </c>
      <c r="D122" s="34"/>
      <c r="E122" s="34"/>
      <c r="F122" s="33" t="s">
        <v>15</v>
      </c>
      <c r="G122" s="16">
        <v>1715</v>
      </c>
      <c r="H122" s="16">
        <v>1543.5</v>
      </c>
      <c r="I122" s="17">
        <v>896</v>
      </c>
      <c r="J122" s="34"/>
    </row>
    <row r="123" s="20" customFormat="1" ht="16.05" customHeight="1" spans="1:10">
      <c r="A123" s="35">
        <v>120</v>
      </c>
      <c r="B123" s="33">
        <v>331102016</v>
      </c>
      <c r="C123" s="34" t="s">
        <v>3240</v>
      </c>
      <c r="D123" s="34"/>
      <c r="E123" s="34"/>
      <c r="F123" s="33" t="s">
        <v>15</v>
      </c>
      <c r="G123" s="33">
        <v>1680</v>
      </c>
      <c r="H123" s="33">
        <v>1512</v>
      </c>
      <c r="I123" s="33">
        <v>1024</v>
      </c>
      <c r="J123" s="34"/>
    </row>
    <row r="124" s="20" customFormat="1" ht="16.05" customHeight="1" spans="1:10">
      <c r="A124" s="32">
        <v>121</v>
      </c>
      <c r="B124" s="33">
        <v>331102002</v>
      </c>
      <c r="C124" s="34" t="s">
        <v>3241</v>
      </c>
      <c r="D124" s="34"/>
      <c r="E124" s="34"/>
      <c r="F124" s="33" t="s">
        <v>15</v>
      </c>
      <c r="G124" s="33">
        <v>1890</v>
      </c>
      <c r="H124" s="33">
        <v>1701</v>
      </c>
      <c r="I124" s="33">
        <v>1152</v>
      </c>
      <c r="J124" s="34"/>
    </row>
    <row r="125" s="20" customFormat="1" ht="16.05" customHeight="1" spans="1:10">
      <c r="A125" s="35">
        <v>122</v>
      </c>
      <c r="B125" s="33">
        <v>311000025</v>
      </c>
      <c r="C125" s="34" t="s">
        <v>3242</v>
      </c>
      <c r="D125" s="34"/>
      <c r="E125" s="34"/>
      <c r="F125" s="33" t="s">
        <v>15</v>
      </c>
      <c r="G125" s="33">
        <v>1320</v>
      </c>
      <c r="H125" s="33">
        <v>1320</v>
      </c>
      <c r="I125" s="33">
        <v>1320</v>
      </c>
      <c r="J125" s="34"/>
    </row>
    <row r="126" s="20" customFormat="1" ht="16.05" customHeight="1" spans="1:10">
      <c r="A126" s="32">
        <v>123</v>
      </c>
      <c r="B126" s="33">
        <v>331104021</v>
      </c>
      <c r="C126" s="34" t="s">
        <v>3243</v>
      </c>
      <c r="D126" s="34"/>
      <c r="E126" s="34"/>
      <c r="F126" s="33" t="s">
        <v>15</v>
      </c>
      <c r="G126" s="33">
        <v>768</v>
      </c>
      <c r="H126" s="33">
        <v>691</v>
      </c>
      <c r="I126" s="33">
        <v>512</v>
      </c>
      <c r="J126" s="34"/>
    </row>
    <row r="127" s="20" customFormat="1" ht="16.05" customHeight="1" spans="1:10">
      <c r="A127" s="35">
        <v>124</v>
      </c>
      <c r="B127" s="33">
        <v>331102017</v>
      </c>
      <c r="C127" s="34" t="s">
        <v>3244</v>
      </c>
      <c r="D127" s="34"/>
      <c r="E127" s="34"/>
      <c r="F127" s="33" t="s">
        <v>15</v>
      </c>
      <c r="G127" s="16">
        <v>1417.5</v>
      </c>
      <c r="H127" s="16">
        <v>1275.75</v>
      </c>
      <c r="I127" s="17">
        <v>864</v>
      </c>
      <c r="J127" s="34" t="s">
        <v>12</v>
      </c>
    </row>
    <row r="128" s="20" customFormat="1" ht="16.05" customHeight="1" spans="1:10">
      <c r="A128" s="32">
        <v>125</v>
      </c>
      <c r="B128" s="33">
        <v>331104016</v>
      </c>
      <c r="C128" s="34" t="s">
        <v>3245</v>
      </c>
      <c r="D128" s="34"/>
      <c r="E128" s="34"/>
      <c r="F128" s="33" t="s">
        <v>15</v>
      </c>
      <c r="G128" s="16">
        <v>1029</v>
      </c>
      <c r="H128" s="16">
        <v>926</v>
      </c>
      <c r="I128" s="17">
        <v>627.2</v>
      </c>
      <c r="J128" s="34" t="s">
        <v>12</v>
      </c>
    </row>
    <row r="129" s="20" customFormat="1" ht="16.05" customHeight="1" spans="1:10">
      <c r="A129" s="35">
        <v>126</v>
      </c>
      <c r="B129" s="33">
        <v>331104002</v>
      </c>
      <c r="C129" s="34" t="s">
        <v>3246</v>
      </c>
      <c r="D129" s="34"/>
      <c r="E129" s="34"/>
      <c r="F129" s="33" t="s">
        <v>15</v>
      </c>
      <c r="G129" s="33">
        <v>1050</v>
      </c>
      <c r="H129" s="33">
        <v>945</v>
      </c>
      <c r="I129" s="33">
        <v>640</v>
      </c>
      <c r="J129" s="34"/>
    </row>
    <row r="130" s="20" customFormat="1" ht="16.05" customHeight="1" spans="1:10">
      <c r="A130" s="32">
        <v>127</v>
      </c>
      <c r="B130" s="33">
        <v>331104004</v>
      </c>
      <c r="C130" s="34" t="s">
        <v>3247</v>
      </c>
      <c r="D130" s="34"/>
      <c r="E130" s="34"/>
      <c r="F130" s="33" t="s">
        <v>15</v>
      </c>
      <c r="G130" s="16">
        <v>1365</v>
      </c>
      <c r="H130" s="16">
        <v>1228.5</v>
      </c>
      <c r="I130" s="17">
        <v>832</v>
      </c>
      <c r="J130" s="34"/>
    </row>
    <row r="131" s="20" customFormat="1" ht="35" customHeight="1" spans="1:10">
      <c r="A131" s="35">
        <v>128</v>
      </c>
      <c r="B131" s="33">
        <v>331104001</v>
      </c>
      <c r="C131" s="34" t="s">
        <v>3248</v>
      </c>
      <c r="D131" s="34" t="s">
        <v>3249</v>
      </c>
      <c r="E131" s="34"/>
      <c r="F131" s="33" t="s">
        <v>15</v>
      </c>
      <c r="G131" s="33">
        <v>1680</v>
      </c>
      <c r="H131" s="33">
        <v>1512</v>
      </c>
      <c r="I131" s="33">
        <v>1024</v>
      </c>
      <c r="J131" s="34"/>
    </row>
    <row r="132" s="20" customFormat="1" ht="16.05" customHeight="1" spans="1:10">
      <c r="A132" s="32">
        <v>129</v>
      </c>
      <c r="B132" s="33">
        <v>331104013</v>
      </c>
      <c r="C132" s="34" t="s">
        <v>3250</v>
      </c>
      <c r="D132" s="34" t="s">
        <v>3251</v>
      </c>
      <c r="E132" s="34"/>
      <c r="F132" s="33" t="s">
        <v>15</v>
      </c>
      <c r="G132" s="33">
        <v>1680</v>
      </c>
      <c r="H132" s="33">
        <v>1512</v>
      </c>
      <c r="I132" s="33">
        <v>1024</v>
      </c>
      <c r="J132" s="34"/>
    </row>
    <row r="133" s="20" customFormat="1" ht="16.05" customHeight="1" spans="1:10">
      <c r="A133" s="35">
        <v>130</v>
      </c>
      <c r="B133" s="33">
        <v>331104003</v>
      </c>
      <c r="C133" s="34" t="s">
        <v>3252</v>
      </c>
      <c r="D133" s="34"/>
      <c r="E133" s="34"/>
      <c r="F133" s="33" t="s">
        <v>15</v>
      </c>
      <c r="G133" s="33">
        <v>1260</v>
      </c>
      <c r="H133" s="33">
        <v>1134</v>
      </c>
      <c r="I133" s="33">
        <v>768</v>
      </c>
      <c r="J133" s="34"/>
    </row>
    <row r="134" s="20" customFormat="1" ht="16.05" customHeight="1" spans="1:10">
      <c r="A134" s="32">
        <v>131</v>
      </c>
      <c r="B134" s="33">
        <v>331102018</v>
      </c>
      <c r="C134" s="34" t="s">
        <v>3253</v>
      </c>
      <c r="D134" s="34"/>
      <c r="E134" s="34"/>
      <c r="F134" s="33" t="s">
        <v>15</v>
      </c>
      <c r="G134" s="16">
        <v>2695</v>
      </c>
      <c r="H134" s="16">
        <v>2425.5</v>
      </c>
      <c r="I134" s="17">
        <v>1408</v>
      </c>
      <c r="J134" s="34"/>
    </row>
    <row r="135" s="20" customFormat="1" ht="16.05" customHeight="1" spans="1:10">
      <c r="A135" s="35">
        <v>132</v>
      </c>
      <c r="B135" s="33">
        <v>331102019</v>
      </c>
      <c r="C135" s="34" t="s">
        <v>3254</v>
      </c>
      <c r="D135" s="34"/>
      <c r="E135" s="34"/>
      <c r="F135" s="33" t="s">
        <v>15</v>
      </c>
      <c r="G135" s="16">
        <v>1995</v>
      </c>
      <c r="H135" s="16">
        <v>1795.5</v>
      </c>
      <c r="I135" s="17">
        <v>1216</v>
      </c>
      <c r="J135" s="34"/>
    </row>
    <row r="136" s="20" customFormat="1" ht="16.05" customHeight="1" spans="1:10">
      <c r="A136" s="32">
        <v>133</v>
      </c>
      <c r="B136" s="33">
        <v>331202013</v>
      </c>
      <c r="C136" s="34" t="s">
        <v>3255</v>
      </c>
      <c r="D136" s="34"/>
      <c r="E136" s="34"/>
      <c r="F136" s="33" t="s">
        <v>15</v>
      </c>
      <c r="G136" s="16">
        <v>2695</v>
      </c>
      <c r="H136" s="16">
        <v>2425.5</v>
      </c>
      <c r="I136" s="17">
        <v>1408</v>
      </c>
      <c r="J136" s="34"/>
    </row>
    <row r="137" s="20" customFormat="1" ht="16.05" customHeight="1" spans="1:10">
      <c r="A137" s="35">
        <v>134</v>
      </c>
      <c r="B137" s="33">
        <v>331202005</v>
      </c>
      <c r="C137" s="34" t="s">
        <v>3256</v>
      </c>
      <c r="D137" s="34" t="s">
        <v>3257</v>
      </c>
      <c r="E137" s="34"/>
      <c r="F137" s="33" t="s">
        <v>412</v>
      </c>
      <c r="G137" s="33">
        <v>1050</v>
      </c>
      <c r="H137" s="33">
        <v>945</v>
      </c>
      <c r="I137" s="33">
        <v>640</v>
      </c>
      <c r="J137" s="34"/>
    </row>
    <row r="138" s="20" customFormat="1" ht="16.05" customHeight="1" spans="1:10">
      <c r="A138" s="32">
        <v>135</v>
      </c>
      <c r="B138" s="33">
        <v>331202014</v>
      </c>
      <c r="C138" s="34" t="s">
        <v>3258</v>
      </c>
      <c r="D138" s="34" t="s">
        <v>3259</v>
      </c>
      <c r="E138" s="34"/>
      <c r="F138" s="33" t="s">
        <v>412</v>
      </c>
      <c r="G138" s="33">
        <v>2020</v>
      </c>
      <c r="H138" s="33">
        <v>1323</v>
      </c>
      <c r="I138" s="33">
        <v>768</v>
      </c>
      <c r="J138" s="34"/>
    </row>
    <row r="139" s="20" customFormat="1" ht="16.05" customHeight="1" spans="1:10">
      <c r="A139" s="35">
        <v>136</v>
      </c>
      <c r="B139" s="33">
        <v>331202011</v>
      </c>
      <c r="C139" s="34" t="s">
        <v>3260</v>
      </c>
      <c r="D139" s="34"/>
      <c r="E139" s="34"/>
      <c r="F139" s="33" t="s">
        <v>412</v>
      </c>
      <c r="G139" s="33">
        <v>546</v>
      </c>
      <c r="H139" s="33">
        <v>491</v>
      </c>
      <c r="I139" s="33">
        <v>384</v>
      </c>
      <c r="J139" s="34"/>
    </row>
    <row r="140" s="20" customFormat="1" ht="16.05" customHeight="1" spans="1:10">
      <c r="A140" s="32">
        <v>137</v>
      </c>
      <c r="B140" s="35">
        <v>331203001</v>
      </c>
      <c r="C140" s="34" t="s">
        <v>3261</v>
      </c>
      <c r="D140" s="34" t="s">
        <v>3262</v>
      </c>
      <c r="E140" s="34"/>
      <c r="F140" s="35" t="s">
        <v>15</v>
      </c>
      <c r="G140" s="33">
        <v>768</v>
      </c>
      <c r="H140" s="33">
        <v>691</v>
      </c>
      <c r="I140" s="33">
        <v>512</v>
      </c>
      <c r="J140" s="34"/>
    </row>
    <row r="141" s="20" customFormat="1" ht="16.05" customHeight="1" spans="1:10">
      <c r="A141" s="35">
        <v>138</v>
      </c>
      <c r="B141" s="33">
        <v>331202006</v>
      </c>
      <c r="C141" s="34" t="s">
        <v>3263</v>
      </c>
      <c r="D141" s="34"/>
      <c r="E141" s="34"/>
      <c r="F141" s="33" t="s">
        <v>412</v>
      </c>
      <c r="G141" s="33">
        <v>1180</v>
      </c>
      <c r="H141" s="33">
        <v>969</v>
      </c>
      <c r="I141" s="33">
        <v>640</v>
      </c>
      <c r="J141" s="34"/>
    </row>
    <row r="142" s="20" customFormat="1" ht="16.05" customHeight="1" spans="1:10">
      <c r="A142" s="32">
        <v>139</v>
      </c>
      <c r="B142" s="33">
        <v>331202007</v>
      </c>
      <c r="C142" s="34" t="s">
        <v>3264</v>
      </c>
      <c r="D142" s="34"/>
      <c r="E142" s="34"/>
      <c r="F142" s="33" t="s">
        <v>412</v>
      </c>
      <c r="G142" s="33">
        <v>1180</v>
      </c>
      <c r="H142" s="33">
        <v>969</v>
      </c>
      <c r="I142" s="33">
        <v>640</v>
      </c>
      <c r="J142" s="34"/>
    </row>
    <row r="143" s="20" customFormat="1" ht="16.05" customHeight="1" spans="1:10">
      <c r="A143" s="35">
        <v>140</v>
      </c>
      <c r="B143" s="33">
        <v>331202009</v>
      </c>
      <c r="C143" s="34" t="s">
        <v>3265</v>
      </c>
      <c r="D143" s="34"/>
      <c r="E143" s="34"/>
      <c r="F143" s="33" t="s">
        <v>15</v>
      </c>
      <c r="G143" s="33">
        <v>945</v>
      </c>
      <c r="H143" s="33">
        <v>851</v>
      </c>
      <c r="I143" s="33">
        <v>576</v>
      </c>
      <c r="J143" s="34"/>
    </row>
    <row r="144" s="20" customFormat="1" ht="42" customHeight="1" spans="1:10">
      <c r="A144" s="32">
        <v>141</v>
      </c>
      <c r="B144" s="33">
        <v>331202010</v>
      </c>
      <c r="C144" s="34" t="s">
        <v>3266</v>
      </c>
      <c r="D144" s="34" t="s">
        <v>3267</v>
      </c>
      <c r="E144" s="34"/>
      <c r="F144" s="33" t="s">
        <v>412</v>
      </c>
      <c r="G144" s="33">
        <v>1480</v>
      </c>
      <c r="H144" s="33">
        <v>1211</v>
      </c>
      <c r="I144" s="33">
        <v>640</v>
      </c>
      <c r="J144" s="34" t="s">
        <v>3268</v>
      </c>
    </row>
    <row r="145" s="20" customFormat="1" ht="16.05" customHeight="1" spans="1:10">
      <c r="A145" s="35">
        <v>142</v>
      </c>
      <c r="B145" s="33">
        <v>331202008</v>
      </c>
      <c r="C145" s="34" t="s">
        <v>3269</v>
      </c>
      <c r="D145" s="34" t="s">
        <v>3270</v>
      </c>
      <c r="E145" s="34"/>
      <c r="F145" s="33" t="s">
        <v>412</v>
      </c>
      <c r="G145" s="33">
        <v>819</v>
      </c>
      <c r="H145" s="33">
        <v>737</v>
      </c>
      <c r="I145" s="33">
        <v>576</v>
      </c>
      <c r="J145" s="34"/>
    </row>
    <row r="146" s="20" customFormat="1" ht="16.05" customHeight="1" spans="1:10">
      <c r="A146" s="32">
        <v>143</v>
      </c>
      <c r="B146" s="33">
        <v>311100018</v>
      </c>
      <c r="C146" s="34" t="s">
        <v>3271</v>
      </c>
      <c r="D146" s="34"/>
      <c r="E146" s="34"/>
      <c r="F146" s="33" t="s">
        <v>15</v>
      </c>
      <c r="G146" s="33">
        <v>77</v>
      </c>
      <c r="H146" s="33">
        <v>77</v>
      </c>
      <c r="I146" s="33">
        <v>77</v>
      </c>
      <c r="J146" s="34"/>
    </row>
    <row r="147" s="20" customFormat="1" ht="16.05" customHeight="1" spans="1:10">
      <c r="A147" s="35">
        <v>144</v>
      </c>
      <c r="B147" s="33">
        <v>331203008</v>
      </c>
      <c r="C147" s="34" t="s">
        <v>3272</v>
      </c>
      <c r="D147" s="34"/>
      <c r="E147" s="34"/>
      <c r="F147" s="33" t="s">
        <v>15</v>
      </c>
      <c r="G147" s="33">
        <v>450</v>
      </c>
      <c r="H147" s="33">
        <v>405</v>
      </c>
      <c r="I147" s="33">
        <v>320</v>
      </c>
      <c r="J147" s="34"/>
    </row>
    <row r="148" s="20" customFormat="1" ht="16.05" customHeight="1" spans="1:10">
      <c r="A148" s="32">
        <v>145</v>
      </c>
      <c r="B148" s="33">
        <v>331203009</v>
      </c>
      <c r="C148" s="34" t="s">
        <v>3273</v>
      </c>
      <c r="D148" s="34"/>
      <c r="E148" s="34"/>
      <c r="F148" s="33" t="s">
        <v>15</v>
      </c>
      <c r="G148" s="33">
        <v>480</v>
      </c>
      <c r="H148" s="33">
        <v>432</v>
      </c>
      <c r="I148" s="33">
        <v>320</v>
      </c>
      <c r="J148" s="34"/>
    </row>
    <row r="149" s="20" customFormat="1" ht="16.05" customHeight="1" spans="1:10">
      <c r="A149" s="35">
        <v>146</v>
      </c>
      <c r="B149" s="33">
        <v>331203011</v>
      </c>
      <c r="C149" s="34" t="s">
        <v>3274</v>
      </c>
      <c r="D149" s="34"/>
      <c r="E149" s="34"/>
      <c r="F149" s="33" t="s">
        <v>412</v>
      </c>
      <c r="G149" s="33">
        <v>728</v>
      </c>
      <c r="H149" s="33">
        <v>655</v>
      </c>
      <c r="I149" s="33">
        <v>512</v>
      </c>
      <c r="J149" s="34"/>
    </row>
    <row r="150" s="20" customFormat="1" ht="16.05" customHeight="1" spans="1:10">
      <c r="A150" s="32">
        <v>147</v>
      </c>
      <c r="B150" s="33">
        <v>331203002</v>
      </c>
      <c r="C150" s="34" t="s">
        <v>3275</v>
      </c>
      <c r="D150" s="34"/>
      <c r="E150" s="34"/>
      <c r="F150" s="33" t="s">
        <v>412</v>
      </c>
      <c r="G150" s="33">
        <v>1050</v>
      </c>
      <c r="H150" s="33">
        <v>945</v>
      </c>
      <c r="I150" s="33">
        <v>640</v>
      </c>
      <c r="J150" s="34"/>
    </row>
    <row r="151" s="20" customFormat="1" ht="16.05" customHeight="1" spans="1:10">
      <c r="A151" s="35">
        <v>148</v>
      </c>
      <c r="B151" s="33">
        <v>331203007</v>
      </c>
      <c r="C151" s="34" t="s">
        <v>3276</v>
      </c>
      <c r="D151" s="34"/>
      <c r="E151" s="34"/>
      <c r="F151" s="33" t="s">
        <v>15</v>
      </c>
      <c r="G151" s="33">
        <v>840</v>
      </c>
      <c r="H151" s="33">
        <v>756</v>
      </c>
      <c r="I151" s="33">
        <v>512</v>
      </c>
      <c r="J151" s="34"/>
    </row>
    <row r="152" s="20" customFormat="1" ht="16.05" customHeight="1" spans="1:10">
      <c r="A152" s="32">
        <v>149</v>
      </c>
      <c r="B152" s="33">
        <v>331203013</v>
      </c>
      <c r="C152" s="34" t="s">
        <v>3277</v>
      </c>
      <c r="D152" s="34"/>
      <c r="E152" s="34"/>
      <c r="F152" s="33" t="s">
        <v>15</v>
      </c>
      <c r="G152" s="33">
        <v>630</v>
      </c>
      <c r="H152" s="33">
        <v>567</v>
      </c>
      <c r="I152" s="33">
        <v>384</v>
      </c>
      <c r="J152" s="34"/>
    </row>
    <row r="153" s="20" customFormat="1" ht="16.05" customHeight="1" spans="1:10">
      <c r="A153" s="35">
        <v>150</v>
      </c>
      <c r="B153" s="33">
        <v>331201009</v>
      </c>
      <c r="C153" s="34" t="s">
        <v>3278</v>
      </c>
      <c r="D153" s="34"/>
      <c r="E153" s="34"/>
      <c r="F153" s="33" t="s">
        <v>15</v>
      </c>
      <c r="G153" s="33">
        <v>1680</v>
      </c>
      <c r="H153" s="33">
        <v>1512</v>
      </c>
      <c r="I153" s="33">
        <v>1024</v>
      </c>
      <c r="J153" s="34"/>
    </row>
    <row r="154" s="20" customFormat="1" ht="16.05" customHeight="1" spans="1:10">
      <c r="A154" s="32">
        <v>151</v>
      </c>
      <c r="B154" s="33">
        <v>331203006</v>
      </c>
      <c r="C154" s="34" t="s">
        <v>3279</v>
      </c>
      <c r="D154" s="34"/>
      <c r="E154" s="34"/>
      <c r="F154" s="33" t="s">
        <v>412</v>
      </c>
      <c r="G154" s="33">
        <v>1275</v>
      </c>
      <c r="H154" s="33">
        <v>990</v>
      </c>
      <c r="I154" s="33">
        <v>716</v>
      </c>
      <c r="J154" s="34" t="s">
        <v>3280</v>
      </c>
    </row>
    <row r="155" s="20" customFormat="1" ht="16.05" customHeight="1" spans="1:10">
      <c r="A155" s="35">
        <v>152</v>
      </c>
      <c r="B155" s="33">
        <v>331203004</v>
      </c>
      <c r="C155" s="34" t="s">
        <v>3281</v>
      </c>
      <c r="D155" s="34"/>
      <c r="E155" s="34"/>
      <c r="F155" s="33" t="s">
        <v>15</v>
      </c>
      <c r="G155" s="33">
        <v>840</v>
      </c>
      <c r="H155" s="33">
        <v>756</v>
      </c>
      <c r="I155" s="33">
        <v>512</v>
      </c>
      <c r="J155" s="34"/>
    </row>
    <row r="156" s="20" customFormat="1" ht="16.05" customHeight="1" spans="1:10">
      <c r="A156" s="32">
        <v>153</v>
      </c>
      <c r="B156" s="35">
        <v>331203003</v>
      </c>
      <c r="C156" s="34" t="s">
        <v>3282</v>
      </c>
      <c r="D156" s="34"/>
      <c r="E156" s="34"/>
      <c r="F156" s="33" t="s">
        <v>15</v>
      </c>
      <c r="G156" s="33">
        <v>1260</v>
      </c>
      <c r="H156" s="33">
        <v>1134</v>
      </c>
      <c r="I156" s="33">
        <v>960</v>
      </c>
      <c r="J156" s="34"/>
    </row>
    <row r="157" s="20" customFormat="1" ht="34.05" customHeight="1" spans="1:10">
      <c r="A157" s="35">
        <v>154</v>
      </c>
      <c r="B157" s="33">
        <v>331203014</v>
      </c>
      <c r="C157" s="34" t="s">
        <v>3283</v>
      </c>
      <c r="D157" s="34"/>
      <c r="E157" s="34"/>
      <c r="F157" s="33" t="s">
        <v>15</v>
      </c>
      <c r="G157" s="33" t="s">
        <v>96</v>
      </c>
      <c r="H157" s="33" t="s">
        <v>96</v>
      </c>
      <c r="I157" s="33" t="s">
        <v>96</v>
      </c>
      <c r="J157" s="34"/>
    </row>
    <row r="158" s="20" customFormat="1" ht="16.05" customHeight="1" spans="1:10">
      <c r="A158" s="32">
        <v>155</v>
      </c>
      <c r="B158" s="33">
        <v>331203005</v>
      </c>
      <c r="C158" s="34" t="s">
        <v>3284</v>
      </c>
      <c r="D158" s="34"/>
      <c r="E158" s="34"/>
      <c r="F158" s="33" t="s">
        <v>15</v>
      </c>
      <c r="G158" s="33">
        <v>1050</v>
      </c>
      <c r="H158" s="33">
        <v>945</v>
      </c>
      <c r="I158" s="33">
        <v>640</v>
      </c>
      <c r="J158" s="34"/>
    </row>
    <row r="159" s="20" customFormat="1" ht="16.05" customHeight="1" spans="1:10">
      <c r="A159" s="35">
        <v>156</v>
      </c>
      <c r="B159" s="33">
        <v>311100015</v>
      </c>
      <c r="C159" s="34" t="s">
        <v>3285</v>
      </c>
      <c r="D159" s="34"/>
      <c r="E159" s="34"/>
      <c r="F159" s="33" t="s">
        <v>15</v>
      </c>
      <c r="G159" s="33">
        <v>27</v>
      </c>
      <c r="H159" s="33">
        <v>27</v>
      </c>
      <c r="I159" s="33">
        <v>27</v>
      </c>
      <c r="J159" s="34"/>
    </row>
    <row r="160" s="20" customFormat="1" ht="16.05" customHeight="1" spans="1:10">
      <c r="A160" s="32">
        <v>157</v>
      </c>
      <c r="B160" s="33">
        <v>311100016</v>
      </c>
      <c r="C160" s="34" t="s">
        <v>3286</v>
      </c>
      <c r="D160" s="34"/>
      <c r="E160" s="34"/>
      <c r="F160" s="33" t="s">
        <v>15</v>
      </c>
      <c r="G160" s="33">
        <v>24</v>
      </c>
      <c r="H160" s="33">
        <v>24</v>
      </c>
      <c r="I160" s="33">
        <v>24</v>
      </c>
      <c r="J160" s="34"/>
    </row>
    <row r="161" s="20" customFormat="1" ht="16.05" customHeight="1" spans="1:10">
      <c r="A161" s="35">
        <v>158</v>
      </c>
      <c r="B161" s="33">
        <v>331201002</v>
      </c>
      <c r="C161" s="34" t="s">
        <v>3287</v>
      </c>
      <c r="D161" s="34"/>
      <c r="E161" s="34"/>
      <c r="F161" s="33" t="s">
        <v>15</v>
      </c>
      <c r="G161" s="33">
        <v>1680</v>
      </c>
      <c r="H161" s="33">
        <v>1512</v>
      </c>
      <c r="I161" s="33">
        <v>1024</v>
      </c>
      <c r="J161" s="34"/>
    </row>
    <row r="162" s="20" customFormat="1" ht="16.05" customHeight="1" spans="1:10">
      <c r="A162" s="32">
        <v>159</v>
      </c>
      <c r="B162" s="33">
        <v>331201003</v>
      </c>
      <c r="C162" s="34" t="s">
        <v>3288</v>
      </c>
      <c r="D162" s="34"/>
      <c r="E162" s="34"/>
      <c r="F162" s="33" t="s">
        <v>15</v>
      </c>
      <c r="G162" s="33">
        <v>1680</v>
      </c>
      <c r="H162" s="33">
        <v>1512</v>
      </c>
      <c r="I162" s="33">
        <v>1024</v>
      </c>
      <c r="J162" s="34"/>
    </row>
    <row r="163" s="20" customFormat="1" ht="71" customHeight="1" spans="1:10">
      <c r="A163" s="35">
        <v>160</v>
      </c>
      <c r="B163" s="38">
        <v>331201006</v>
      </c>
      <c r="C163" s="39" t="s">
        <v>3289</v>
      </c>
      <c r="D163" s="34"/>
      <c r="E163" s="34"/>
      <c r="F163" s="38" t="s">
        <v>15</v>
      </c>
      <c r="G163" s="33">
        <v>2428</v>
      </c>
      <c r="H163" s="33">
        <v>2081</v>
      </c>
      <c r="I163" s="33">
        <v>1152</v>
      </c>
      <c r="J163" s="39" t="s">
        <v>3290</v>
      </c>
    </row>
    <row r="164" s="20" customFormat="1" ht="16.05" customHeight="1" spans="1:10">
      <c r="A164" s="32">
        <v>161</v>
      </c>
      <c r="B164" s="33">
        <v>331201001</v>
      </c>
      <c r="C164" s="34" t="s">
        <v>3291</v>
      </c>
      <c r="D164" s="34" t="s">
        <v>3292</v>
      </c>
      <c r="E164" s="34"/>
      <c r="F164" s="33" t="s">
        <v>15</v>
      </c>
      <c r="G164" s="16">
        <v>3059</v>
      </c>
      <c r="H164" s="16">
        <v>2753.1</v>
      </c>
      <c r="I164" s="17">
        <v>1600</v>
      </c>
      <c r="J164" s="34"/>
    </row>
    <row r="165" s="20" customFormat="1" ht="16.05" customHeight="1" spans="1:10">
      <c r="A165" s="35">
        <v>162</v>
      </c>
      <c r="B165" s="33">
        <v>331201005</v>
      </c>
      <c r="C165" s="34" t="s">
        <v>3293</v>
      </c>
      <c r="D165" s="34"/>
      <c r="E165" s="34"/>
      <c r="F165" s="33" t="s">
        <v>15</v>
      </c>
      <c r="G165" s="33">
        <v>1050</v>
      </c>
      <c r="H165" s="33">
        <v>945</v>
      </c>
      <c r="I165" s="33">
        <v>640</v>
      </c>
      <c r="J165" s="34"/>
    </row>
    <row r="166" s="20" customFormat="1" ht="16.05" customHeight="1" spans="1:10">
      <c r="A166" s="32">
        <v>163</v>
      </c>
      <c r="B166" s="33">
        <v>331201004</v>
      </c>
      <c r="C166" s="34" t="s">
        <v>3294</v>
      </c>
      <c r="D166" s="34"/>
      <c r="E166" s="34"/>
      <c r="F166" s="33" t="s">
        <v>15</v>
      </c>
      <c r="G166" s="33">
        <v>1260</v>
      </c>
      <c r="H166" s="33">
        <v>1134</v>
      </c>
      <c r="I166" s="33">
        <v>768</v>
      </c>
      <c r="J166" s="34"/>
    </row>
    <row r="167" s="20" customFormat="1" ht="16.05" customHeight="1" spans="1:10">
      <c r="A167" s="35">
        <v>164</v>
      </c>
      <c r="B167" s="33">
        <v>331202004</v>
      </c>
      <c r="C167" s="34" t="s">
        <v>3295</v>
      </c>
      <c r="D167" s="34"/>
      <c r="E167" s="34"/>
      <c r="F167" s="33" t="s">
        <v>15</v>
      </c>
      <c r="G167" s="33">
        <v>385</v>
      </c>
      <c r="H167" s="33">
        <v>347</v>
      </c>
      <c r="I167" s="33">
        <v>320</v>
      </c>
      <c r="J167" s="34"/>
    </row>
    <row r="168" s="20" customFormat="1" ht="16.05" customHeight="1" spans="1:10">
      <c r="A168" s="32">
        <v>165</v>
      </c>
      <c r="B168" s="33">
        <v>331202001</v>
      </c>
      <c r="C168" s="34" t="s">
        <v>3296</v>
      </c>
      <c r="D168" s="34"/>
      <c r="E168" s="34"/>
      <c r="F168" s="33" t="s">
        <v>15</v>
      </c>
      <c r="G168" s="33">
        <v>546</v>
      </c>
      <c r="H168" s="33">
        <v>491</v>
      </c>
      <c r="I168" s="33">
        <v>384</v>
      </c>
      <c r="J168" s="34"/>
    </row>
    <row r="169" s="20" customFormat="1" ht="16.05" customHeight="1" spans="1:10">
      <c r="A169" s="35">
        <v>166</v>
      </c>
      <c r="B169" s="33">
        <v>331202002</v>
      </c>
      <c r="C169" s="34" t="s">
        <v>3297</v>
      </c>
      <c r="D169" s="34" t="s">
        <v>3298</v>
      </c>
      <c r="E169" s="34"/>
      <c r="F169" s="33" t="s">
        <v>15</v>
      </c>
      <c r="G169" s="33">
        <v>410</v>
      </c>
      <c r="H169" s="33">
        <v>369</v>
      </c>
      <c r="I169" s="33">
        <v>288</v>
      </c>
      <c r="J169" s="34"/>
    </row>
    <row r="170" s="20" customFormat="1" ht="16.05" customHeight="1" spans="1:10">
      <c r="A170" s="32">
        <v>167</v>
      </c>
      <c r="B170" s="33">
        <v>311100009</v>
      </c>
      <c r="C170" s="34" t="s">
        <v>3299</v>
      </c>
      <c r="D170" s="34"/>
      <c r="E170" s="34"/>
      <c r="F170" s="33" t="s">
        <v>15</v>
      </c>
      <c r="G170" s="33">
        <v>56</v>
      </c>
      <c r="H170" s="33">
        <v>56</v>
      </c>
      <c r="I170" s="33">
        <v>56</v>
      </c>
      <c r="J170" s="34"/>
    </row>
    <row r="171" s="20" customFormat="1" ht="16.05" customHeight="1" spans="1:10">
      <c r="A171" s="35">
        <v>168</v>
      </c>
      <c r="B171" s="33">
        <v>311100012</v>
      </c>
      <c r="C171" s="34" t="s">
        <v>3300</v>
      </c>
      <c r="D171" s="34"/>
      <c r="E171" s="34"/>
      <c r="F171" s="33" t="s">
        <v>15</v>
      </c>
      <c r="G171" s="33">
        <v>144</v>
      </c>
      <c r="H171" s="33">
        <v>144</v>
      </c>
      <c r="I171" s="33">
        <v>144</v>
      </c>
      <c r="J171" s="34"/>
    </row>
    <row r="172" s="20" customFormat="1" ht="16.05" customHeight="1" spans="1:10">
      <c r="A172" s="32">
        <v>169</v>
      </c>
      <c r="B172" s="33">
        <v>331204006</v>
      </c>
      <c r="C172" s="34" t="s">
        <v>3301</v>
      </c>
      <c r="D172" s="34" t="s">
        <v>3302</v>
      </c>
      <c r="E172" s="34"/>
      <c r="F172" s="33" t="s">
        <v>15</v>
      </c>
      <c r="G172" s="33">
        <v>576</v>
      </c>
      <c r="H172" s="33">
        <v>518</v>
      </c>
      <c r="I172" s="33">
        <v>384</v>
      </c>
      <c r="J172" s="34"/>
    </row>
    <row r="173" s="20" customFormat="1" ht="16.05" customHeight="1" spans="1:10">
      <c r="A173" s="35">
        <v>170</v>
      </c>
      <c r="B173" s="33">
        <v>331204007</v>
      </c>
      <c r="C173" s="34" t="s">
        <v>3303</v>
      </c>
      <c r="D173" s="34" t="s">
        <v>3304</v>
      </c>
      <c r="E173" s="34"/>
      <c r="F173" s="33" t="s">
        <v>15</v>
      </c>
      <c r="G173" s="16">
        <v>1155</v>
      </c>
      <c r="H173" s="16">
        <v>1039.5</v>
      </c>
      <c r="I173" s="17">
        <v>704</v>
      </c>
      <c r="J173" s="34"/>
    </row>
    <row r="174" s="20" customFormat="1" ht="16.05" customHeight="1" spans="1:10">
      <c r="A174" s="32">
        <v>171</v>
      </c>
      <c r="B174" s="33">
        <v>331204008</v>
      </c>
      <c r="C174" s="34" t="s">
        <v>3305</v>
      </c>
      <c r="D174" s="34" t="s">
        <v>3304</v>
      </c>
      <c r="E174" s="34"/>
      <c r="F174" s="33" t="s">
        <v>15</v>
      </c>
      <c r="G174" s="16">
        <v>1365</v>
      </c>
      <c r="H174" s="16">
        <v>1228.5</v>
      </c>
      <c r="I174" s="17">
        <v>832</v>
      </c>
      <c r="J174" s="34"/>
    </row>
    <row r="175" s="20" customFormat="1" ht="16.05" customHeight="1" spans="1:10">
      <c r="A175" s="35">
        <v>172</v>
      </c>
      <c r="B175" s="33">
        <v>331204012</v>
      </c>
      <c r="C175" s="34" t="s">
        <v>3306</v>
      </c>
      <c r="D175" s="34"/>
      <c r="E175" s="34"/>
      <c r="F175" s="33" t="s">
        <v>15</v>
      </c>
      <c r="G175" s="16">
        <v>2058</v>
      </c>
      <c r="H175" s="16">
        <v>1852.2</v>
      </c>
      <c r="I175" s="17">
        <v>1075</v>
      </c>
      <c r="J175" s="34"/>
    </row>
    <row r="176" s="20" customFormat="1" ht="16.05" customHeight="1" spans="1:10">
      <c r="A176" s="32">
        <v>173</v>
      </c>
      <c r="B176" s="33">
        <v>331204005</v>
      </c>
      <c r="C176" s="34" t="s">
        <v>3307</v>
      </c>
      <c r="D176" s="34"/>
      <c r="E176" s="34"/>
      <c r="F176" s="33" t="s">
        <v>15</v>
      </c>
      <c r="G176" s="16">
        <v>2205</v>
      </c>
      <c r="H176" s="16">
        <v>1984.5</v>
      </c>
      <c r="I176" s="17">
        <v>1152</v>
      </c>
      <c r="J176" s="34"/>
    </row>
    <row r="177" s="20" customFormat="1" ht="16.05" customHeight="1" spans="1:11">
      <c r="A177" s="35">
        <v>174</v>
      </c>
      <c r="B177" s="33">
        <v>331204013</v>
      </c>
      <c r="C177" s="34" t="s">
        <v>3308</v>
      </c>
      <c r="D177" s="34" t="s">
        <v>3309</v>
      </c>
      <c r="E177" s="34"/>
      <c r="F177" s="33" t="s">
        <v>15</v>
      </c>
      <c r="G177" s="33" t="s">
        <v>148</v>
      </c>
      <c r="H177" s="33" t="s">
        <v>148</v>
      </c>
      <c r="I177" s="33" t="s">
        <v>148</v>
      </c>
      <c r="J177" s="34"/>
    </row>
    <row r="178" s="20" customFormat="1" ht="16.05" customHeight="1" spans="1:11">
      <c r="A178" s="32">
        <v>175</v>
      </c>
      <c r="B178" s="33">
        <v>331204014</v>
      </c>
      <c r="C178" s="34" t="s">
        <v>3310</v>
      </c>
      <c r="D178" s="34" t="s">
        <v>3311</v>
      </c>
      <c r="E178" s="34"/>
      <c r="F178" s="33" t="s">
        <v>15</v>
      </c>
      <c r="G178" s="33" t="s">
        <v>148</v>
      </c>
      <c r="H178" s="33" t="s">
        <v>148</v>
      </c>
      <c r="I178" s="33" t="s">
        <v>148</v>
      </c>
      <c r="J178" s="34"/>
    </row>
    <row r="179" s="20" customFormat="1" ht="48" customHeight="1" spans="1:11">
      <c r="A179" s="35">
        <v>176</v>
      </c>
      <c r="B179" s="33">
        <v>331204015</v>
      </c>
      <c r="C179" s="34" t="s">
        <v>3312</v>
      </c>
      <c r="D179" s="34"/>
      <c r="E179" s="34"/>
      <c r="F179" s="33" t="s">
        <v>15</v>
      </c>
      <c r="G179" s="16">
        <v>1344</v>
      </c>
      <c r="H179" s="16">
        <v>1209.6</v>
      </c>
      <c r="I179" s="17">
        <v>704</v>
      </c>
      <c r="J179" s="34" t="s">
        <v>3313</v>
      </c>
    </row>
    <row r="180" s="20" customFormat="1" ht="16.05" customHeight="1" spans="1:11">
      <c r="A180" s="32">
        <v>177</v>
      </c>
      <c r="B180" s="33">
        <v>331204010</v>
      </c>
      <c r="C180" s="34" t="s">
        <v>3314</v>
      </c>
      <c r="D180" s="34" t="s">
        <v>3315</v>
      </c>
      <c r="E180" s="34"/>
      <c r="F180" s="33" t="s">
        <v>15</v>
      </c>
      <c r="G180" s="16">
        <v>2205</v>
      </c>
      <c r="H180" s="16">
        <v>1984.5</v>
      </c>
      <c r="I180" s="17">
        <v>1152</v>
      </c>
      <c r="J180" s="34"/>
    </row>
    <row r="181" s="20" customFormat="1" ht="16.05" customHeight="1" spans="1:11">
      <c r="A181" s="35">
        <v>178</v>
      </c>
      <c r="B181" s="33">
        <v>331204018</v>
      </c>
      <c r="C181" s="34" t="s">
        <v>3316</v>
      </c>
      <c r="D181" s="34"/>
      <c r="E181" s="34"/>
      <c r="F181" s="33" t="s">
        <v>15</v>
      </c>
      <c r="G181" s="16">
        <v>1155</v>
      </c>
      <c r="H181" s="16">
        <v>1039.5</v>
      </c>
      <c r="I181" s="17">
        <v>704</v>
      </c>
      <c r="J181" s="34"/>
    </row>
    <row r="182" s="20" customFormat="1" ht="16.05" customHeight="1" spans="1:11">
      <c r="A182" s="32">
        <v>179</v>
      </c>
      <c r="B182" s="33">
        <v>331204016</v>
      </c>
      <c r="C182" s="34" t="s">
        <v>3317</v>
      </c>
      <c r="D182" s="34"/>
      <c r="E182" s="34"/>
      <c r="F182" s="33" t="s">
        <v>15</v>
      </c>
      <c r="G182" s="33">
        <v>840</v>
      </c>
      <c r="H182" s="33">
        <v>756</v>
      </c>
      <c r="I182" s="33">
        <v>512</v>
      </c>
      <c r="J182" s="34"/>
    </row>
    <row r="183" s="20" customFormat="1" ht="16.05" customHeight="1" spans="1:11">
      <c r="A183" s="35">
        <v>180</v>
      </c>
      <c r="B183" s="33">
        <v>331204004</v>
      </c>
      <c r="C183" s="34" t="s">
        <v>3318</v>
      </c>
      <c r="D183" s="34"/>
      <c r="E183" s="34"/>
      <c r="F183" s="33" t="s">
        <v>15</v>
      </c>
      <c r="G183" s="33">
        <v>480</v>
      </c>
      <c r="H183" s="33">
        <v>432</v>
      </c>
      <c r="I183" s="33">
        <v>320</v>
      </c>
      <c r="J183" s="40"/>
    </row>
    <row r="184" s="20" customFormat="1" ht="16.05" customHeight="1" spans="1:11">
      <c r="A184" s="32">
        <v>181</v>
      </c>
      <c r="B184" s="33">
        <v>311100001</v>
      </c>
      <c r="C184" s="34" t="s">
        <v>3319</v>
      </c>
      <c r="D184" s="34"/>
      <c r="E184" s="34"/>
      <c r="F184" s="33" t="s">
        <v>15</v>
      </c>
      <c r="G184" s="33">
        <v>56</v>
      </c>
      <c r="H184" s="33">
        <v>56</v>
      </c>
      <c r="I184" s="33">
        <v>56</v>
      </c>
      <c r="J184" s="34"/>
    </row>
    <row r="185" s="20" customFormat="1" ht="16.05" customHeight="1" spans="1:11">
      <c r="A185" s="35">
        <v>182</v>
      </c>
      <c r="B185" s="33">
        <v>311100002</v>
      </c>
      <c r="C185" s="34" t="s">
        <v>3320</v>
      </c>
      <c r="D185" s="34"/>
      <c r="E185" s="34"/>
      <c r="F185" s="33" t="s">
        <v>15</v>
      </c>
      <c r="G185" s="33">
        <v>70</v>
      </c>
      <c r="H185" s="33">
        <v>70</v>
      </c>
      <c r="I185" s="33">
        <v>70</v>
      </c>
      <c r="J185" s="34"/>
    </row>
    <row r="186" s="20" customFormat="1" ht="16.05" customHeight="1" spans="1:11">
      <c r="A186" s="32">
        <v>183</v>
      </c>
      <c r="B186" s="33">
        <v>331204001</v>
      </c>
      <c r="C186" s="34" t="s">
        <v>3321</v>
      </c>
      <c r="D186" s="34" t="s">
        <v>3322</v>
      </c>
      <c r="E186" s="34"/>
      <c r="F186" s="33" t="s">
        <v>15</v>
      </c>
      <c r="G186" s="33">
        <v>384</v>
      </c>
      <c r="H186" s="33">
        <v>346</v>
      </c>
      <c r="I186" s="33">
        <v>256</v>
      </c>
      <c r="J186" s="34"/>
    </row>
    <row r="187" s="20" customFormat="1" ht="16.05" customHeight="1" spans="1:11">
      <c r="A187" s="35">
        <v>184</v>
      </c>
      <c r="B187" s="33">
        <v>331204003</v>
      </c>
      <c r="C187" s="34" t="s">
        <v>3323</v>
      </c>
      <c r="D187" s="34"/>
      <c r="E187" s="34"/>
      <c r="F187" s="33" t="s">
        <v>15</v>
      </c>
      <c r="G187" s="33">
        <v>480</v>
      </c>
      <c r="H187" s="33">
        <v>432</v>
      </c>
      <c r="I187" s="33">
        <v>320</v>
      </c>
      <c r="J187" s="34"/>
    </row>
    <row r="188" s="20" customFormat="1" ht="16.05" customHeight="1" spans="1:11">
      <c r="A188" s="32">
        <v>185</v>
      </c>
      <c r="B188" s="33">
        <v>331204002</v>
      </c>
      <c r="C188" s="34" t="s">
        <v>3324</v>
      </c>
      <c r="D188" s="34"/>
      <c r="E188" s="34"/>
      <c r="F188" s="33" t="s">
        <v>15</v>
      </c>
      <c r="G188" s="33">
        <v>660</v>
      </c>
      <c r="H188" s="33">
        <v>490</v>
      </c>
      <c r="I188" s="33">
        <v>470</v>
      </c>
      <c r="J188" s="34"/>
    </row>
    <row r="189" s="20" customFormat="1" ht="38" customHeight="1" spans="1:11">
      <c r="A189" s="35">
        <v>186</v>
      </c>
      <c r="B189" s="33">
        <v>331008015</v>
      </c>
      <c r="C189" s="34" t="s">
        <v>3325</v>
      </c>
      <c r="D189" s="34" t="s">
        <v>3326</v>
      </c>
      <c r="E189" s="34"/>
      <c r="F189" s="33" t="s">
        <v>15</v>
      </c>
      <c r="G189" s="33">
        <v>2426</v>
      </c>
      <c r="H189" s="33">
        <v>2183</v>
      </c>
      <c r="I189" s="33">
        <v>1267</v>
      </c>
      <c r="J189" s="34"/>
    </row>
    <row r="190" s="20" customFormat="1" ht="16.05" customHeight="1" spans="1:11">
      <c r="A190" s="32">
        <v>187</v>
      </c>
      <c r="B190" s="33">
        <v>331103010</v>
      </c>
      <c r="C190" s="34" t="s">
        <v>3327</v>
      </c>
      <c r="D190" s="34" t="s">
        <v>3226</v>
      </c>
      <c r="E190" s="34"/>
      <c r="F190" s="33" t="s">
        <v>15</v>
      </c>
      <c r="G190" s="16">
        <v>1344</v>
      </c>
      <c r="H190" s="16">
        <v>1209.6</v>
      </c>
      <c r="I190" s="17">
        <v>704</v>
      </c>
      <c r="J190" s="41"/>
    </row>
    <row r="191" s="20" customFormat="1" ht="39" customHeight="1" spans="1:11">
      <c r="A191" s="35">
        <v>188</v>
      </c>
      <c r="B191" s="33">
        <v>331204009</v>
      </c>
      <c r="C191" s="34" t="s">
        <v>3328</v>
      </c>
      <c r="D191" s="34"/>
      <c r="E191" s="34"/>
      <c r="F191" s="33" t="s">
        <v>15</v>
      </c>
      <c r="G191" s="16">
        <v>1715</v>
      </c>
      <c r="H191" s="16">
        <v>1543.5</v>
      </c>
      <c r="I191" s="17">
        <v>896</v>
      </c>
      <c r="J191" s="34" t="s">
        <v>3329</v>
      </c>
    </row>
    <row r="192" ht="16.05" customHeight="1" spans="1:11">
      <c r="A192" s="32">
        <v>189</v>
      </c>
      <c r="B192" s="42">
        <v>310800008</v>
      </c>
      <c r="C192" s="43" t="s">
        <v>3330</v>
      </c>
      <c r="D192" s="43" t="s">
        <v>3331</v>
      </c>
      <c r="E192" s="43"/>
      <c r="F192" s="42" t="s">
        <v>15</v>
      </c>
      <c r="G192" s="33">
        <v>1344</v>
      </c>
      <c r="H192" s="33">
        <v>1344</v>
      </c>
      <c r="I192" s="33">
        <v>1344</v>
      </c>
      <c r="J192" s="44" t="s">
        <v>3332</v>
      </c>
      <c r="K192" s="20"/>
    </row>
    <row r="193" ht="16.05" customHeight="1" spans="1:11">
      <c r="A193" s="35">
        <v>190</v>
      </c>
      <c r="B193" s="42">
        <v>311000001</v>
      </c>
      <c r="C193" s="43" t="s">
        <v>3333</v>
      </c>
      <c r="D193" s="43" t="s">
        <v>3166</v>
      </c>
      <c r="E193" s="43"/>
      <c r="F193" s="42" t="s">
        <v>15</v>
      </c>
      <c r="G193" s="33">
        <v>400</v>
      </c>
      <c r="H193" s="33">
        <v>400</v>
      </c>
      <c r="I193" s="33">
        <v>400</v>
      </c>
      <c r="J193" s="44"/>
      <c r="K193" s="20"/>
    </row>
    <row r="194" ht="16.05" customHeight="1" spans="1:11">
      <c r="A194" s="32">
        <v>191</v>
      </c>
      <c r="B194" s="42">
        <v>311000002</v>
      </c>
      <c r="C194" s="43" t="s">
        <v>3334</v>
      </c>
      <c r="D194" s="43"/>
      <c r="E194" s="43"/>
      <c r="F194" s="42" t="s">
        <v>333</v>
      </c>
      <c r="G194" s="33">
        <v>12</v>
      </c>
      <c r="H194" s="33">
        <v>12</v>
      </c>
      <c r="I194" s="33">
        <v>12</v>
      </c>
      <c r="J194" s="44"/>
      <c r="K194" s="20"/>
    </row>
    <row r="195" ht="37.05" customHeight="1" spans="1:11">
      <c r="A195" s="35">
        <v>192</v>
      </c>
      <c r="B195" s="42">
        <v>311000003</v>
      </c>
      <c r="C195" s="43" t="s">
        <v>3335</v>
      </c>
      <c r="D195" s="43" t="s">
        <v>3336</v>
      </c>
      <c r="E195" s="43"/>
      <c r="F195" s="42" t="s">
        <v>15</v>
      </c>
      <c r="G195" s="33">
        <v>16</v>
      </c>
      <c r="H195" s="33">
        <v>16</v>
      </c>
      <c r="I195" s="33">
        <v>16</v>
      </c>
      <c r="J195" s="44"/>
      <c r="K195" s="20"/>
    </row>
    <row r="196" ht="16.05" customHeight="1" spans="1:11">
      <c r="A196" s="32">
        <v>193</v>
      </c>
      <c r="B196" s="42">
        <v>311000004</v>
      </c>
      <c r="C196" s="43" t="s">
        <v>3337</v>
      </c>
      <c r="D196" s="43"/>
      <c r="E196" s="43"/>
      <c r="F196" s="42" t="s">
        <v>15</v>
      </c>
      <c r="G196" s="33">
        <v>48</v>
      </c>
      <c r="H196" s="33">
        <v>48</v>
      </c>
      <c r="I196" s="33">
        <v>48</v>
      </c>
      <c r="J196" s="44"/>
      <c r="K196" s="20"/>
    </row>
    <row r="197" ht="42" customHeight="1" spans="1:11">
      <c r="A197" s="35">
        <v>194</v>
      </c>
      <c r="B197" s="42">
        <v>311000005</v>
      </c>
      <c r="C197" s="43" t="s">
        <v>3338</v>
      </c>
      <c r="D197" s="43" t="s">
        <v>3339</v>
      </c>
      <c r="E197" s="43"/>
      <c r="F197" s="42" t="s">
        <v>15</v>
      </c>
      <c r="G197" s="33">
        <v>80</v>
      </c>
      <c r="H197" s="33">
        <v>80</v>
      </c>
      <c r="I197" s="33">
        <v>80</v>
      </c>
      <c r="J197" s="44"/>
      <c r="K197" s="20"/>
    </row>
    <row r="198" ht="16.05" customHeight="1" spans="1:11">
      <c r="A198" s="32">
        <v>195</v>
      </c>
      <c r="B198" s="42">
        <v>311000006</v>
      </c>
      <c r="C198" s="43" t="s">
        <v>3340</v>
      </c>
      <c r="D198" s="43" t="s">
        <v>3341</v>
      </c>
      <c r="E198" s="43"/>
      <c r="F198" s="42" t="s">
        <v>15</v>
      </c>
      <c r="G198" s="33">
        <v>320</v>
      </c>
      <c r="H198" s="33">
        <v>320</v>
      </c>
      <c r="I198" s="33">
        <v>320</v>
      </c>
      <c r="J198" s="44"/>
      <c r="K198" s="20"/>
    </row>
    <row r="199" ht="16.05" customHeight="1" spans="1:11">
      <c r="A199" s="35">
        <v>196</v>
      </c>
      <c r="B199" s="42">
        <v>311000007</v>
      </c>
      <c r="C199" s="43" t="s">
        <v>3342</v>
      </c>
      <c r="D199" s="43" t="s">
        <v>3343</v>
      </c>
      <c r="E199" s="43"/>
      <c r="F199" s="42" t="s">
        <v>15</v>
      </c>
      <c r="G199" s="33">
        <v>400</v>
      </c>
      <c r="H199" s="33">
        <v>400</v>
      </c>
      <c r="I199" s="33">
        <v>400</v>
      </c>
      <c r="J199" s="44"/>
      <c r="K199" s="20"/>
    </row>
    <row r="200" ht="37.05" customHeight="1" spans="1:11">
      <c r="A200" s="32">
        <v>197</v>
      </c>
      <c r="B200" s="42">
        <v>311000008</v>
      </c>
      <c r="C200" s="43" t="s">
        <v>3344</v>
      </c>
      <c r="D200" s="43" t="s">
        <v>3345</v>
      </c>
      <c r="E200" s="43"/>
      <c r="F200" s="42" t="s">
        <v>15</v>
      </c>
      <c r="G200" s="33">
        <v>640</v>
      </c>
      <c r="H200" s="33">
        <v>640</v>
      </c>
      <c r="I200" s="33">
        <v>640</v>
      </c>
      <c r="J200" s="44"/>
      <c r="K200" s="20"/>
    </row>
    <row r="201" ht="16.05" customHeight="1" spans="1:11">
      <c r="A201" s="35">
        <v>198</v>
      </c>
      <c r="B201" s="42">
        <v>311000010</v>
      </c>
      <c r="C201" s="43" t="s">
        <v>3346</v>
      </c>
      <c r="D201" s="43" t="s">
        <v>3347</v>
      </c>
      <c r="E201" s="43"/>
      <c r="F201" s="42" t="s">
        <v>15</v>
      </c>
      <c r="G201" s="33">
        <v>640</v>
      </c>
      <c r="H201" s="33">
        <v>640</v>
      </c>
      <c r="I201" s="33">
        <v>640</v>
      </c>
      <c r="J201" s="44"/>
      <c r="K201" s="20"/>
    </row>
    <row r="202" ht="33" customHeight="1" spans="1:11">
      <c r="A202" s="32">
        <v>199</v>
      </c>
      <c r="B202" s="42">
        <v>311000011</v>
      </c>
      <c r="C202" s="43" t="s">
        <v>3348</v>
      </c>
      <c r="D202" s="43" t="s">
        <v>3349</v>
      </c>
      <c r="E202" s="43"/>
      <c r="F202" s="42" t="s">
        <v>333</v>
      </c>
      <c r="G202" s="33">
        <v>90</v>
      </c>
      <c r="H202" s="33">
        <v>90</v>
      </c>
      <c r="I202" s="33">
        <v>90</v>
      </c>
      <c r="J202" s="44" t="s">
        <v>3350</v>
      </c>
      <c r="K202" s="20"/>
    </row>
    <row r="203" ht="41" customHeight="1" spans="1:11">
      <c r="A203" s="35">
        <v>200</v>
      </c>
      <c r="B203" s="42">
        <v>311000012</v>
      </c>
      <c r="C203" s="43" t="s">
        <v>3351</v>
      </c>
      <c r="D203" s="43" t="s">
        <v>3352</v>
      </c>
      <c r="E203" s="43"/>
      <c r="F203" s="42" t="s">
        <v>15</v>
      </c>
      <c r="G203" s="33">
        <v>40</v>
      </c>
      <c r="H203" s="33">
        <v>40</v>
      </c>
      <c r="I203" s="33">
        <v>40</v>
      </c>
      <c r="J203" s="44"/>
      <c r="K203" s="20"/>
    </row>
    <row r="204" ht="16.05" customHeight="1" spans="1:11">
      <c r="A204" s="32">
        <v>201</v>
      </c>
      <c r="B204" s="42">
        <v>311000009</v>
      </c>
      <c r="C204" s="43" t="s">
        <v>3353</v>
      </c>
      <c r="D204" s="43"/>
      <c r="E204" s="43"/>
      <c r="F204" s="42" t="s">
        <v>15</v>
      </c>
      <c r="G204" s="33">
        <v>1760</v>
      </c>
      <c r="H204" s="33">
        <v>1760</v>
      </c>
      <c r="I204" s="33">
        <v>1760</v>
      </c>
      <c r="J204" s="44"/>
      <c r="K204" s="20"/>
    </row>
    <row r="205" ht="16.05" customHeight="1" spans="1:11">
      <c r="A205" s="35">
        <v>202</v>
      </c>
      <c r="B205" s="42" t="s">
        <v>3354</v>
      </c>
      <c r="C205" s="43" t="s">
        <v>3355</v>
      </c>
      <c r="D205" s="43"/>
      <c r="E205" s="43"/>
      <c r="F205" s="42" t="s">
        <v>333</v>
      </c>
      <c r="G205" s="33">
        <v>50</v>
      </c>
      <c r="H205" s="33">
        <v>45</v>
      </c>
      <c r="I205" s="33">
        <v>45</v>
      </c>
      <c r="J205" s="44"/>
      <c r="K205" s="20"/>
    </row>
    <row r="206" ht="16.05" customHeight="1" spans="1:11">
      <c r="A206" s="32">
        <v>203</v>
      </c>
      <c r="B206" s="42" t="s">
        <v>3356</v>
      </c>
      <c r="C206" s="43" t="s">
        <v>3357</v>
      </c>
      <c r="D206" s="43"/>
      <c r="E206" s="43"/>
      <c r="F206" s="42" t="s">
        <v>3358</v>
      </c>
      <c r="G206" s="33">
        <v>300</v>
      </c>
      <c r="H206" s="33">
        <v>270</v>
      </c>
      <c r="I206" s="33">
        <v>270</v>
      </c>
      <c r="J206" s="44"/>
      <c r="K206" s="20"/>
    </row>
    <row r="207" ht="16.05" customHeight="1" spans="1:11">
      <c r="A207" s="35">
        <v>204</v>
      </c>
      <c r="B207" s="45">
        <v>310905023</v>
      </c>
      <c r="C207" s="46" t="s">
        <v>3359</v>
      </c>
      <c r="D207" s="46"/>
      <c r="E207" s="46"/>
      <c r="F207" s="45" t="s">
        <v>15</v>
      </c>
      <c r="G207" s="33">
        <v>560</v>
      </c>
      <c r="H207" s="33">
        <v>560</v>
      </c>
      <c r="I207" s="33">
        <v>560</v>
      </c>
      <c r="J207" s="41"/>
      <c r="K207" s="20"/>
    </row>
  </sheetData>
  <autoFilter xmlns:etc="http://www.wps.cn/officeDocument/2017/etCustomData" ref="A3:J207" etc:filterBottomFollowUsedRange="0">
    <extLst/>
  </autoFilter>
  <mergeCells count="2">
    <mergeCell ref="A1:B1"/>
    <mergeCell ref="A2:J2"/>
  </mergeCells>
  <conditionalFormatting sqref="B3:B189">
    <cfRule type="duplicateValues" dxfId="1" priority="1"/>
  </conditionalFormatting>
  <printOptions horizontalCentered="1"/>
  <pageMargins left="0.472222222222222" right="0.314583333333333" top="0.590277777777778" bottom="0.66875" header="0.511805555555556" footer="0.511805555555556"/>
  <pageSetup paperSize="9" scale="70" fitToHeight="0" orientation="portrait" horizontalDpi="600"/>
  <headerFooter alignWithMargins="0"/>
  <rowBreaks count="3" manualBreakCount="3">
    <brk id="64" max="16383" man="1"/>
    <brk id="112" max="16383" man="1"/>
    <brk id="176"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10放射治疗类</vt:lpstr>
      <vt:lpstr>11康复类</vt:lpstr>
      <vt:lpstr>12精神治疗类</vt:lpstr>
      <vt:lpstr>13麻醉类</vt:lpstr>
      <vt:lpstr>14妇科类</vt:lpstr>
      <vt:lpstr>15口腔类</vt:lpstr>
      <vt:lpstr>16血液类</vt:lpstr>
      <vt:lpstr>废止表合并</vt:lpstr>
      <vt:lpstr>17泌尿系统</vt:lpstr>
      <vt:lpstr>18美容整形类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晓队长</dc:creator>
  <cp:lastModifiedBy>花儿这样红</cp:lastModifiedBy>
  <dcterms:created xsi:type="dcterms:W3CDTF">2015-06-05T18:17:00Z</dcterms:created>
  <cp:lastPrinted>2026-01-07T06:01:00Z</cp:lastPrinted>
  <dcterms:modified xsi:type="dcterms:W3CDTF">2026-03-24T01:40:46Z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64ED95BB1D5F46EF9A806A7E6D1CB8CA_12</vt:lpwstr>
  </property>
  <property fmtid="{D5CDD505-2E9C-101B-9397-08002B2CF9AE}" pid="3" name="KSOProductBuildVer">
    <vt:lpwstr>2052-12.1.0.25225</vt:lpwstr>
  </property>
  <property fmtid="{D5CDD505-2E9C-101B-9397-08002B2CF9AE}" pid="4" name="CalculationRule">
    <vt:i4>0</vt:i4>
  </property>
</Properties>
</file>